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16" windowHeight="9168"/>
  </bookViews>
  <sheets>
    <sheet name="QEB Table 3.14" sheetId="2" r:id="rId1"/>
  </sheets>
  <definedNames>
    <definedName name="_xlnm.Print_Area" localSheetId="0">'QEB Table 3.14'!$A$1:$O$314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2" l="1"/>
  <c r="M12" i="2"/>
  <c r="L12" i="2"/>
  <c r="E12" i="2"/>
  <c r="D12" i="2"/>
</calcChain>
</file>

<file path=xl/sharedStrings.xml><?xml version="1.0" encoding="utf-8"?>
<sst xmlns="http://schemas.openxmlformats.org/spreadsheetml/2006/main" count="446" uniqueCount="45">
  <si>
    <t>TABLE 3.14: FINANCE COMPANIES - LIABILITIES (a)</t>
  </si>
  <si>
    <t>(K'Million)</t>
  </si>
  <si>
    <t>End of Period (b)</t>
  </si>
  <si>
    <t>Foreign Liabs.</t>
  </si>
  <si>
    <t>Deposits</t>
  </si>
  <si>
    <t>Central Gov't Liabs.</t>
  </si>
  <si>
    <t>Loans</t>
  </si>
  <si>
    <t>Securities</t>
  </si>
  <si>
    <t>Fin.Deri</t>
  </si>
  <si>
    <t>Ins. Tec. Res</t>
  </si>
  <si>
    <t>Other Liabilities</t>
  </si>
  <si>
    <t>Shares and Other Equity</t>
  </si>
  <si>
    <t>TOTAL</t>
  </si>
  <si>
    <t>Transf. Deposits Included in Broad Money</t>
  </si>
  <si>
    <t>Other Deposits Included in Broad Money</t>
  </si>
  <si>
    <t>Deposits Excluded from Broad Money</t>
  </si>
  <si>
    <t>Incl. in Broad Money</t>
  </si>
  <si>
    <t>Excl. from Broad Money</t>
  </si>
  <si>
    <t>Jan</t>
  </si>
  <si>
    <t>Feb</t>
  </si>
  <si>
    <t>Mar</t>
  </si>
  <si>
    <t>Apr</t>
  </si>
  <si>
    <t>May</t>
  </si>
  <si>
    <t>Jun</t>
  </si>
  <si>
    <t>Jul</t>
  </si>
  <si>
    <t>Aug</t>
  </si>
  <si>
    <t>Sep</t>
  </si>
  <si>
    <t>Oct</t>
  </si>
  <si>
    <t>Nov</t>
  </si>
  <si>
    <t>Dec</t>
  </si>
  <si>
    <t>0.8</t>
  </si>
  <si>
    <t>…</t>
  </si>
  <si>
    <t xml:space="preserve">Break in Series (c) </t>
  </si>
  <si>
    <t>Sept</t>
  </si>
  <si>
    <t xml:space="preserve">Jun </t>
  </si>
  <si>
    <t xml:space="preserve">Dec </t>
  </si>
  <si>
    <t>(a)</t>
  </si>
  <si>
    <t>In line with the changes introduced in the June 2006 QEB, the balance sheets of finance companies and merchant banks are shown separately. Prior to June 2006, consolidated assets and liabilities of finance companies and merchant banks were shown.</t>
  </si>
  <si>
    <t xml:space="preserve">  (b)  </t>
  </si>
  <si>
    <t>The reporting date is the last business day of the month.</t>
  </si>
  <si>
    <t>(p)</t>
  </si>
  <si>
    <t>Preliminary</t>
  </si>
  <si>
    <t xml:space="preserve">Mar </t>
  </si>
  <si>
    <t xml:space="preserve">May </t>
  </si>
  <si>
    <t xml:space="preserve">Sep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</si>
</sst>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numFmt numFmtId="166" formatCode="\ \ 0.0"/>
  </numFmts>
  <fonts count="9" x14ac:knownFonts="1">
    <font>
      <sz val="11"/>
      <color theme="1"/>
      <name val="Calibri"/>
      <family val="2"/>
      <scheme val="minor"/>
    </font>
    <font>
      <sz val="10"/>
      <name val="Arial"/>
      <family val="2"/>
    </font>
    <font>
      <b/>
      <sz val="9"/>
      <name val="Arial"/>
      <family val="2"/>
    </font>
    <font>
      <sz val="9"/>
      <name val="Arial"/>
      <family val="2"/>
    </font>
    <font>
      <b/>
      <sz val="10"/>
      <name val="Arial"/>
      <family val="2"/>
    </font>
    <font>
      <b/>
      <sz val="9"/>
      <name val="Franklin Gothic Book"/>
      <family val="2"/>
    </font>
    <font>
      <b/>
      <u/>
      <sz val="9"/>
      <name val="Arial"/>
      <family val="2"/>
    </font>
    <font>
      <sz val="8"/>
      <name val="Arial"/>
      <family val="2"/>
    </font>
    <font>
      <sz val="12"/>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62">
    <xf numFmtId="0" fontId="0" fillId="0" borderId="0" xfId="0"/>
    <xf numFmtId="0" fontId="3" fillId="2" borderId="0" xfId="1" applyFont="1" applyFill="1"/>
    <xf numFmtId="0" fontId="3" fillId="2" borderId="0" xfId="1" applyFont="1" applyFill="1" applyBorder="1"/>
    <xf numFmtId="164" fontId="3" fillId="2" borderId="0" xfId="1" applyNumberFormat="1" applyFont="1" applyFill="1" applyAlignment="1">
      <alignment horizontal="center" vertical="center" wrapText="1"/>
    </xf>
    <xf numFmtId="164" fontId="3" fillId="2" borderId="1" xfId="1" applyNumberFormat="1" applyFont="1" applyFill="1" applyBorder="1" applyAlignment="1">
      <alignment horizontal="center" vertical="center" wrapText="1"/>
    </xf>
    <xf numFmtId="0" fontId="3" fillId="2" borderId="9" xfId="1" applyFont="1" applyFill="1" applyBorder="1" applyAlignment="1">
      <alignment horizontal="center" vertical="center" wrapText="1"/>
    </xf>
    <xf numFmtId="0" fontId="2" fillId="2" borderId="0" xfId="1" applyFont="1" applyFill="1" applyBorder="1" applyAlignment="1">
      <alignment horizontal="center" vertical="center" wrapText="1"/>
    </xf>
    <xf numFmtId="165" fontId="3" fillId="2" borderId="0" xfId="1" applyNumberFormat="1" applyFont="1" applyFill="1" applyAlignment="1">
      <alignment horizontal="center" vertical="center"/>
    </xf>
    <xf numFmtId="164" fontId="3" fillId="2" borderId="0" xfId="1" applyNumberFormat="1" applyFont="1" applyFill="1" applyAlignment="1">
      <alignment horizontal="center" vertical="center"/>
    </xf>
    <xf numFmtId="1" fontId="3" fillId="2" borderId="0" xfId="1" applyNumberFormat="1" applyFont="1" applyFill="1"/>
    <xf numFmtId="164" fontId="3" fillId="2" borderId="0" xfId="1"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xf>
    <xf numFmtId="164" fontId="3" fillId="2" borderId="0" xfId="1" applyNumberFormat="1" applyFont="1" applyFill="1" applyAlignment="1">
      <alignment horizontal="center"/>
    </xf>
    <xf numFmtId="165" fontId="3" fillId="2" borderId="0" xfId="1" applyNumberFormat="1" applyFont="1" applyFill="1" applyBorder="1" applyAlignment="1">
      <alignment horizontal="center" vertical="center"/>
    </xf>
    <xf numFmtId="164" fontId="3" fillId="2" borderId="0" xfId="1" applyNumberFormat="1" applyFont="1" applyFill="1" applyBorder="1" applyAlignment="1">
      <alignment horizontal="center"/>
    </xf>
    <xf numFmtId="1" fontId="3" fillId="2" borderId="0" xfId="1" applyNumberFormat="1" applyFont="1" applyFill="1" applyBorder="1" applyAlignment="1"/>
    <xf numFmtId="17" fontId="3" fillId="2" borderId="0" xfId="1" applyNumberFormat="1" applyFont="1" applyFill="1" applyBorder="1" applyAlignment="1" applyProtection="1">
      <alignment horizontal="center" vertical="center"/>
      <protection locked="0"/>
    </xf>
    <xf numFmtId="1" fontId="6" fillId="2" borderId="0" xfId="1" applyNumberFormat="1" applyFont="1" applyFill="1" applyBorder="1" applyAlignment="1" applyProtection="1">
      <alignment horizontal="center" vertical="center"/>
      <protection locked="0"/>
    </xf>
    <xf numFmtId="166" fontId="3" fillId="2" borderId="0" xfId="1" applyNumberFormat="1" applyFont="1" applyFill="1" applyBorder="1" applyAlignment="1">
      <alignment horizontal="center" vertical="center"/>
    </xf>
    <xf numFmtId="0" fontId="7" fillId="2" borderId="0" xfId="1" applyFont="1" applyFill="1" applyBorder="1"/>
    <xf numFmtId="49" fontId="3" fillId="2" borderId="0" xfId="1" applyNumberFormat="1" applyFont="1" applyFill="1" applyBorder="1" applyAlignment="1">
      <alignment horizontal="center" vertical="center"/>
    </xf>
    <xf numFmtId="0" fontId="6" fillId="2" borderId="0" xfId="1" applyNumberFormat="1" applyFont="1" applyFill="1" applyBorder="1" applyAlignment="1" applyProtection="1">
      <alignment horizontal="center" vertical="center"/>
      <protection locked="0"/>
    </xf>
    <xf numFmtId="164" fontId="3" fillId="2" borderId="0" xfId="1" applyNumberFormat="1" applyFont="1" applyFill="1" applyBorder="1" applyAlignment="1">
      <alignment horizontal="right" vertical="center" indent="1"/>
    </xf>
    <xf numFmtId="17" fontId="3" fillId="2" borderId="9" xfId="1" applyNumberFormat="1" applyFont="1" applyFill="1" applyBorder="1" applyAlignment="1" applyProtection="1">
      <alignment horizontal="center" vertical="center"/>
      <protection locked="0"/>
    </xf>
    <xf numFmtId="165" fontId="3" fillId="2" borderId="9" xfId="1" applyNumberFormat="1" applyFont="1" applyFill="1" applyBorder="1" applyAlignment="1">
      <alignment horizontal="center" vertical="center"/>
    </xf>
    <xf numFmtId="166" fontId="3" fillId="2" borderId="9" xfId="1" applyNumberFormat="1" applyFont="1" applyFill="1" applyBorder="1" applyAlignment="1">
      <alignment horizontal="center" vertical="center"/>
    </xf>
    <xf numFmtId="164" fontId="3" fillId="2" borderId="9" xfId="1" applyNumberFormat="1" applyFont="1" applyFill="1" applyBorder="1" applyAlignment="1">
      <alignment horizontal="right" vertical="center" indent="1"/>
    </xf>
    <xf numFmtId="164" fontId="3" fillId="2" borderId="9" xfId="1" applyNumberFormat="1" applyFont="1" applyFill="1" applyBorder="1" applyAlignment="1">
      <alignment horizontal="center" vertical="center"/>
    </xf>
    <xf numFmtId="1" fontId="3" fillId="2" borderId="9" xfId="1" applyNumberFormat="1" applyFont="1" applyFill="1" applyBorder="1" applyAlignment="1"/>
    <xf numFmtId="164" fontId="7" fillId="2" borderId="0" xfId="1" applyNumberFormat="1" applyFont="1" applyFill="1" applyBorder="1" applyAlignment="1">
      <alignment horizontal="center"/>
    </xf>
    <xf numFmtId="166" fontId="3" fillId="2" borderId="0" xfId="1" applyNumberFormat="1" applyFont="1" applyFill="1" applyBorder="1" applyAlignment="1">
      <alignment horizontal="right" vertical="center" indent="1"/>
    </xf>
    <xf numFmtId="166" fontId="8" fillId="2" borderId="0" xfId="1" applyNumberFormat="1" applyFont="1" applyFill="1" applyBorder="1" applyAlignment="1">
      <alignment horizontal="right" vertical="center" indent="1"/>
    </xf>
    <xf numFmtId="0" fontId="3" fillId="2" borderId="0" xfId="1" applyFont="1" applyFill="1" applyBorder="1" applyAlignment="1">
      <alignment vertical="center"/>
    </xf>
    <xf numFmtId="165" fontId="8" fillId="2" borderId="0" xfId="1" applyNumberFormat="1" applyFont="1" applyFill="1" applyBorder="1" applyAlignment="1">
      <alignment horizontal="center" vertical="center"/>
    </xf>
    <xf numFmtId="164" fontId="3" fillId="2" borderId="0" xfId="1" applyNumberFormat="1" applyFont="1" applyFill="1" applyBorder="1" applyAlignment="1">
      <alignment vertical="center"/>
    </xf>
    <xf numFmtId="0" fontId="3" fillId="2" borderId="0" xfId="1" applyNumberFormat="1" applyFont="1" applyFill="1" applyBorder="1" applyAlignment="1">
      <alignment horizontal="center" vertical="center"/>
    </xf>
    <xf numFmtId="0" fontId="3" fillId="2" borderId="0" xfId="1" applyFont="1" applyFill="1" applyBorder="1" applyAlignment="1">
      <alignment horizontal="center"/>
    </xf>
    <xf numFmtId="1" fontId="3" fillId="2" borderId="0" xfId="1" applyNumberFormat="1" applyFont="1" applyFill="1" applyBorder="1" applyAlignment="1">
      <alignment horizontal="center"/>
    </xf>
    <xf numFmtId="17" fontId="3" fillId="2" borderId="0" xfId="1" applyNumberFormat="1" applyFont="1" applyFill="1" applyBorder="1" applyAlignment="1" applyProtection="1">
      <alignment horizontal="center" vertical="top"/>
      <protection locked="0"/>
    </xf>
    <xf numFmtId="0" fontId="3" fillId="2" borderId="0" xfId="1" applyFont="1" applyFill="1" applyAlignment="1">
      <alignment vertical="center"/>
    </xf>
    <xf numFmtId="0" fontId="3" fillId="2" borderId="0" xfId="1" applyFont="1" applyFill="1" applyAlignment="1">
      <alignment horizontal="center" vertical="center"/>
    </xf>
    <xf numFmtId="164" fontId="3" fillId="2" borderId="0" xfId="1" applyNumberFormat="1" applyFont="1" applyFill="1" applyAlignment="1">
      <alignment vertical="center"/>
    </xf>
    <xf numFmtId="164" fontId="3" fillId="2" borderId="9" xfId="1" applyNumberFormat="1" applyFont="1" applyFill="1" applyBorder="1" applyAlignment="1">
      <alignment horizontal="center"/>
    </xf>
    <xf numFmtId="0" fontId="2" fillId="2" borderId="0" xfId="1" applyFont="1" applyFill="1" applyAlignment="1">
      <alignment horizontal="center" vertical="center" wrapText="1"/>
    </xf>
    <xf numFmtId="0" fontId="3" fillId="2" borderId="0" xfId="1" applyFont="1" applyFill="1" applyAlignment="1">
      <alignment horizontal="center" vertical="center" wrapText="1"/>
    </xf>
    <xf numFmtId="165" fontId="3" fillId="2" borderId="0" xfId="1" applyNumberFormat="1" applyFont="1" applyFill="1" applyBorder="1" applyAlignment="1">
      <alignment vertical="center" wrapText="1"/>
    </xf>
    <xf numFmtId="0" fontId="1" fillId="0" borderId="0" xfId="1" applyFont="1" applyAlignment="1">
      <alignment vertical="center" wrapText="1"/>
    </xf>
    <xf numFmtId="0" fontId="2" fillId="2" borderId="0" xfId="1" applyFont="1" applyFill="1" applyAlignment="1">
      <alignment horizontal="center" vertical="center" wrapText="1"/>
    </xf>
    <xf numFmtId="0" fontId="3" fillId="2" borderId="0" xfId="1" applyFont="1" applyFill="1" applyAlignment="1">
      <alignment vertical="center" wrapText="1"/>
    </xf>
    <xf numFmtId="0" fontId="3" fillId="2" borderId="0" xfId="1" applyFont="1" applyFill="1" applyAlignment="1">
      <alignment horizontal="center"/>
    </xf>
    <xf numFmtId="0" fontId="3" fillId="2" borderId="0" xfId="1" applyFont="1" applyFill="1" applyAlignment="1">
      <alignment horizontal="center" vertical="center" wrapText="1"/>
    </xf>
    <xf numFmtId="0" fontId="2" fillId="2" borderId="1" xfId="1" applyFont="1" applyFill="1" applyBorder="1" applyAlignment="1">
      <alignment horizontal="center" vertical="center" wrapText="1"/>
    </xf>
    <xf numFmtId="0" fontId="2" fillId="2" borderId="1" xfId="1" applyFont="1" applyFill="1" applyBorder="1" applyAlignment="1">
      <alignment vertical="center" wrapText="1"/>
    </xf>
    <xf numFmtId="164" fontId="2" fillId="2" borderId="1" xfId="1" applyNumberFormat="1"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164" fontId="2" fillId="2" borderId="5" xfId="1" applyNumberFormat="1" applyFont="1" applyFill="1" applyBorder="1" applyAlignment="1">
      <alignment horizontal="center" vertical="center" wrapText="1"/>
    </xf>
    <xf numFmtId="0" fontId="5" fillId="2" borderId="8" xfId="1" applyFont="1" applyFill="1" applyBorder="1" applyAlignment="1">
      <alignment horizontal="center" vertical="center" wrapText="1"/>
    </xf>
    <xf numFmtId="164" fontId="2" fillId="2" borderId="6" xfId="1" applyNumberFormat="1" applyFont="1" applyFill="1" applyBorder="1" applyAlignment="1">
      <alignment horizontal="center" vertical="center" wrapText="1"/>
    </xf>
    <xf numFmtId="164" fontId="2" fillId="2" borderId="7" xfId="1" applyNumberFormat="1" applyFont="1" applyFill="1" applyBorder="1" applyAlignment="1">
      <alignment horizontal="center" vertical="center" wrapText="1"/>
    </xf>
    <xf numFmtId="17" fontId="2" fillId="2" borderId="9" xfId="1" applyNumberFormat="1" applyFont="1" applyFill="1" applyBorder="1" applyAlignment="1" applyProtection="1">
      <alignment horizontal="center" vertical="center"/>
      <protection locked="0"/>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O331"/>
  <sheetViews>
    <sheetView tabSelected="1" view="pageBreakPreview" topLeftCell="A298" zoomScaleNormal="100" zoomScaleSheetLayoutView="100" workbookViewId="0">
      <selection activeCell="B312" sqref="B312:O312"/>
    </sheetView>
  </sheetViews>
  <sheetFormatPr defaultRowHeight="11.4" x14ac:dyDescent="0.2"/>
  <cols>
    <col min="1" max="2" width="8.109375" style="39" customWidth="1"/>
    <col min="3" max="3" width="8.109375" style="41" customWidth="1"/>
    <col min="4" max="4" width="7.88671875" style="41" customWidth="1"/>
    <col min="5" max="5" width="8.88671875" style="41" customWidth="1"/>
    <col min="6" max="6" width="7.44140625" style="41" customWidth="1"/>
    <col min="7" max="7" width="7.88671875" style="41" customWidth="1"/>
    <col min="8" max="8" width="8.44140625" style="41" customWidth="1"/>
    <col min="9" max="9" width="7.5546875" style="41" customWidth="1"/>
    <col min="10" max="10" width="7" style="41" bestFit="1" customWidth="1"/>
    <col min="11" max="11" width="6.33203125" style="41" customWidth="1"/>
    <col min="12" max="12" width="11.88671875" style="41" customWidth="1"/>
    <col min="13" max="13" width="9.6640625" style="41" customWidth="1"/>
    <col min="14" max="14" width="8.6640625" style="8" customWidth="1"/>
    <col min="15" max="256" width="9.109375" style="1"/>
    <col min="257" max="259" width="8.109375" style="1" customWidth="1"/>
    <col min="260" max="260" width="7.88671875" style="1" customWidth="1"/>
    <col min="261" max="261" width="8.88671875" style="1" customWidth="1"/>
    <col min="262" max="262" width="7.44140625" style="1" customWidth="1"/>
    <col min="263" max="263" width="7.88671875" style="1" customWidth="1"/>
    <col min="264" max="264" width="8.44140625" style="1" customWidth="1"/>
    <col min="265" max="265" width="7.5546875" style="1" customWidth="1"/>
    <col min="266" max="266" width="4.33203125" style="1" customWidth="1"/>
    <col min="267" max="267" width="6.33203125" style="1" customWidth="1"/>
    <col min="268" max="268" width="11.88671875" style="1" customWidth="1"/>
    <col min="269" max="269" width="9.6640625" style="1" customWidth="1"/>
    <col min="270" max="270" width="8.6640625" style="1" customWidth="1"/>
    <col min="271" max="512" width="9.109375" style="1"/>
    <col min="513" max="515" width="8.109375" style="1" customWidth="1"/>
    <col min="516" max="516" width="7.88671875" style="1" customWidth="1"/>
    <col min="517" max="517" width="8.88671875" style="1" customWidth="1"/>
    <col min="518" max="518" width="7.44140625" style="1" customWidth="1"/>
    <col min="519" max="519" width="7.88671875" style="1" customWidth="1"/>
    <col min="520" max="520" width="8.44140625" style="1" customWidth="1"/>
    <col min="521" max="521" width="7.5546875" style="1" customWidth="1"/>
    <col min="522" max="522" width="4.33203125" style="1" customWidth="1"/>
    <col min="523" max="523" width="6.33203125" style="1" customWidth="1"/>
    <col min="524" max="524" width="11.88671875" style="1" customWidth="1"/>
    <col min="525" max="525" width="9.6640625" style="1" customWidth="1"/>
    <col min="526" max="526" width="8.6640625" style="1" customWidth="1"/>
    <col min="527" max="768" width="9.109375" style="1"/>
    <col min="769" max="771" width="8.109375" style="1" customWidth="1"/>
    <col min="772" max="772" width="7.88671875" style="1" customWidth="1"/>
    <col min="773" max="773" width="8.88671875" style="1" customWidth="1"/>
    <col min="774" max="774" width="7.44140625" style="1" customWidth="1"/>
    <col min="775" max="775" width="7.88671875" style="1" customWidth="1"/>
    <col min="776" max="776" width="8.44140625" style="1" customWidth="1"/>
    <col min="777" max="777" width="7.5546875" style="1" customWidth="1"/>
    <col min="778" max="778" width="4.33203125" style="1" customWidth="1"/>
    <col min="779" max="779" width="6.33203125" style="1" customWidth="1"/>
    <col min="780" max="780" width="11.88671875" style="1" customWidth="1"/>
    <col min="781" max="781" width="9.6640625" style="1" customWidth="1"/>
    <col min="782" max="782" width="8.6640625" style="1" customWidth="1"/>
    <col min="783" max="1024" width="9.109375" style="1"/>
    <col min="1025" max="1027" width="8.109375" style="1" customWidth="1"/>
    <col min="1028" max="1028" width="7.88671875" style="1" customWidth="1"/>
    <col min="1029" max="1029" width="8.88671875" style="1" customWidth="1"/>
    <col min="1030" max="1030" width="7.44140625" style="1" customWidth="1"/>
    <col min="1031" max="1031" width="7.88671875" style="1" customWidth="1"/>
    <col min="1032" max="1032" width="8.44140625" style="1" customWidth="1"/>
    <col min="1033" max="1033" width="7.5546875" style="1" customWidth="1"/>
    <col min="1034" max="1034" width="4.33203125" style="1" customWidth="1"/>
    <col min="1035" max="1035" width="6.33203125" style="1" customWidth="1"/>
    <col min="1036" max="1036" width="11.88671875" style="1" customWidth="1"/>
    <col min="1037" max="1037" width="9.6640625" style="1" customWidth="1"/>
    <col min="1038" max="1038" width="8.6640625" style="1" customWidth="1"/>
    <col min="1039" max="1280" width="9.109375" style="1"/>
    <col min="1281" max="1283" width="8.109375" style="1" customWidth="1"/>
    <col min="1284" max="1284" width="7.88671875" style="1" customWidth="1"/>
    <col min="1285" max="1285" width="8.88671875" style="1" customWidth="1"/>
    <col min="1286" max="1286" width="7.44140625" style="1" customWidth="1"/>
    <col min="1287" max="1287" width="7.88671875" style="1" customWidth="1"/>
    <col min="1288" max="1288" width="8.44140625" style="1" customWidth="1"/>
    <col min="1289" max="1289" width="7.5546875" style="1" customWidth="1"/>
    <col min="1290" max="1290" width="4.33203125" style="1" customWidth="1"/>
    <col min="1291" max="1291" width="6.33203125" style="1" customWidth="1"/>
    <col min="1292" max="1292" width="11.88671875" style="1" customWidth="1"/>
    <col min="1293" max="1293" width="9.6640625" style="1" customWidth="1"/>
    <col min="1294" max="1294" width="8.6640625" style="1" customWidth="1"/>
    <col min="1295" max="1536" width="9.109375" style="1"/>
    <col min="1537" max="1539" width="8.109375" style="1" customWidth="1"/>
    <col min="1540" max="1540" width="7.88671875" style="1" customWidth="1"/>
    <col min="1541" max="1541" width="8.88671875" style="1" customWidth="1"/>
    <col min="1542" max="1542" width="7.44140625" style="1" customWidth="1"/>
    <col min="1543" max="1543" width="7.88671875" style="1" customWidth="1"/>
    <col min="1544" max="1544" width="8.44140625" style="1" customWidth="1"/>
    <col min="1545" max="1545" width="7.5546875" style="1" customWidth="1"/>
    <col min="1546" max="1546" width="4.33203125" style="1" customWidth="1"/>
    <col min="1547" max="1547" width="6.33203125" style="1" customWidth="1"/>
    <col min="1548" max="1548" width="11.88671875" style="1" customWidth="1"/>
    <col min="1549" max="1549" width="9.6640625" style="1" customWidth="1"/>
    <col min="1550" max="1550" width="8.6640625" style="1" customWidth="1"/>
    <col min="1551" max="1792" width="9.109375" style="1"/>
    <col min="1793" max="1795" width="8.109375" style="1" customWidth="1"/>
    <col min="1796" max="1796" width="7.88671875" style="1" customWidth="1"/>
    <col min="1797" max="1797" width="8.88671875" style="1" customWidth="1"/>
    <col min="1798" max="1798" width="7.44140625" style="1" customWidth="1"/>
    <col min="1799" max="1799" width="7.88671875" style="1" customWidth="1"/>
    <col min="1800" max="1800" width="8.44140625" style="1" customWidth="1"/>
    <col min="1801" max="1801" width="7.5546875" style="1" customWidth="1"/>
    <col min="1802" max="1802" width="4.33203125" style="1" customWidth="1"/>
    <col min="1803" max="1803" width="6.33203125" style="1" customWidth="1"/>
    <col min="1804" max="1804" width="11.88671875" style="1" customWidth="1"/>
    <col min="1805" max="1805" width="9.6640625" style="1" customWidth="1"/>
    <col min="1806" max="1806" width="8.6640625" style="1" customWidth="1"/>
    <col min="1807" max="2048" width="9.109375" style="1"/>
    <col min="2049" max="2051" width="8.109375" style="1" customWidth="1"/>
    <col min="2052" max="2052" width="7.88671875" style="1" customWidth="1"/>
    <col min="2053" max="2053" width="8.88671875" style="1" customWidth="1"/>
    <col min="2054" max="2054" width="7.44140625" style="1" customWidth="1"/>
    <col min="2055" max="2055" width="7.88671875" style="1" customWidth="1"/>
    <col min="2056" max="2056" width="8.44140625" style="1" customWidth="1"/>
    <col min="2057" max="2057" width="7.5546875" style="1" customWidth="1"/>
    <col min="2058" max="2058" width="4.33203125" style="1" customWidth="1"/>
    <col min="2059" max="2059" width="6.33203125" style="1" customWidth="1"/>
    <col min="2060" max="2060" width="11.88671875" style="1" customWidth="1"/>
    <col min="2061" max="2061" width="9.6640625" style="1" customWidth="1"/>
    <col min="2062" max="2062" width="8.6640625" style="1" customWidth="1"/>
    <col min="2063" max="2304" width="9.109375" style="1"/>
    <col min="2305" max="2307" width="8.109375" style="1" customWidth="1"/>
    <col min="2308" max="2308" width="7.88671875" style="1" customWidth="1"/>
    <col min="2309" max="2309" width="8.88671875" style="1" customWidth="1"/>
    <col min="2310" max="2310" width="7.44140625" style="1" customWidth="1"/>
    <col min="2311" max="2311" width="7.88671875" style="1" customWidth="1"/>
    <col min="2312" max="2312" width="8.44140625" style="1" customWidth="1"/>
    <col min="2313" max="2313" width="7.5546875" style="1" customWidth="1"/>
    <col min="2314" max="2314" width="4.33203125" style="1" customWidth="1"/>
    <col min="2315" max="2315" width="6.33203125" style="1" customWidth="1"/>
    <col min="2316" max="2316" width="11.88671875" style="1" customWidth="1"/>
    <col min="2317" max="2317" width="9.6640625" style="1" customWidth="1"/>
    <col min="2318" max="2318" width="8.6640625" style="1" customWidth="1"/>
    <col min="2319" max="2560" width="9.109375" style="1"/>
    <col min="2561" max="2563" width="8.109375" style="1" customWidth="1"/>
    <col min="2564" max="2564" width="7.88671875" style="1" customWidth="1"/>
    <col min="2565" max="2565" width="8.88671875" style="1" customWidth="1"/>
    <col min="2566" max="2566" width="7.44140625" style="1" customWidth="1"/>
    <col min="2567" max="2567" width="7.88671875" style="1" customWidth="1"/>
    <col min="2568" max="2568" width="8.44140625" style="1" customWidth="1"/>
    <col min="2569" max="2569" width="7.5546875" style="1" customWidth="1"/>
    <col min="2570" max="2570" width="4.33203125" style="1" customWidth="1"/>
    <col min="2571" max="2571" width="6.33203125" style="1" customWidth="1"/>
    <col min="2572" max="2572" width="11.88671875" style="1" customWidth="1"/>
    <col min="2573" max="2573" width="9.6640625" style="1" customWidth="1"/>
    <col min="2574" max="2574" width="8.6640625" style="1" customWidth="1"/>
    <col min="2575" max="2816" width="9.109375" style="1"/>
    <col min="2817" max="2819" width="8.109375" style="1" customWidth="1"/>
    <col min="2820" max="2820" width="7.88671875" style="1" customWidth="1"/>
    <col min="2821" max="2821" width="8.88671875" style="1" customWidth="1"/>
    <col min="2822" max="2822" width="7.44140625" style="1" customWidth="1"/>
    <col min="2823" max="2823" width="7.88671875" style="1" customWidth="1"/>
    <col min="2824" max="2824" width="8.44140625" style="1" customWidth="1"/>
    <col min="2825" max="2825" width="7.5546875" style="1" customWidth="1"/>
    <col min="2826" max="2826" width="4.33203125" style="1" customWidth="1"/>
    <col min="2827" max="2827" width="6.33203125" style="1" customWidth="1"/>
    <col min="2828" max="2828" width="11.88671875" style="1" customWidth="1"/>
    <col min="2829" max="2829" width="9.6640625" style="1" customWidth="1"/>
    <col min="2830" max="2830" width="8.6640625" style="1" customWidth="1"/>
    <col min="2831" max="3072" width="9.109375" style="1"/>
    <col min="3073" max="3075" width="8.109375" style="1" customWidth="1"/>
    <col min="3076" max="3076" width="7.88671875" style="1" customWidth="1"/>
    <col min="3077" max="3077" width="8.88671875" style="1" customWidth="1"/>
    <col min="3078" max="3078" width="7.44140625" style="1" customWidth="1"/>
    <col min="3079" max="3079" width="7.88671875" style="1" customWidth="1"/>
    <col min="3080" max="3080" width="8.44140625" style="1" customWidth="1"/>
    <col min="3081" max="3081" width="7.5546875" style="1" customWidth="1"/>
    <col min="3082" max="3082" width="4.33203125" style="1" customWidth="1"/>
    <col min="3083" max="3083" width="6.33203125" style="1" customWidth="1"/>
    <col min="3084" max="3084" width="11.88671875" style="1" customWidth="1"/>
    <col min="3085" max="3085" width="9.6640625" style="1" customWidth="1"/>
    <col min="3086" max="3086" width="8.6640625" style="1" customWidth="1"/>
    <col min="3087" max="3328" width="9.109375" style="1"/>
    <col min="3329" max="3331" width="8.109375" style="1" customWidth="1"/>
    <col min="3332" max="3332" width="7.88671875" style="1" customWidth="1"/>
    <col min="3333" max="3333" width="8.88671875" style="1" customWidth="1"/>
    <col min="3334" max="3334" width="7.44140625" style="1" customWidth="1"/>
    <col min="3335" max="3335" width="7.88671875" style="1" customWidth="1"/>
    <col min="3336" max="3336" width="8.44140625" style="1" customWidth="1"/>
    <col min="3337" max="3337" width="7.5546875" style="1" customWidth="1"/>
    <col min="3338" max="3338" width="4.33203125" style="1" customWidth="1"/>
    <col min="3339" max="3339" width="6.33203125" style="1" customWidth="1"/>
    <col min="3340" max="3340" width="11.88671875" style="1" customWidth="1"/>
    <col min="3341" max="3341" width="9.6640625" style="1" customWidth="1"/>
    <col min="3342" max="3342" width="8.6640625" style="1" customWidth="1"/>
    <col min="3343" max="3584" width="9.109375" style="1"/>
    <col min="3585" max="3587" width="8.109375" style="1" customWidth="1"/>
    <col min="3588" max="3588" width="7.88671875" style="1" customWidth="1"/>
    <col min="3589" max="3589" width="8.88671875" style="1" customWidth="1"/>
    <col min="3590" max="3590" width="7.44140625" style="1" customWidth="1"/>
    <col min="3591" max="3591" width="7.88671875" style="1" customWidth="1"/>
    <col min="3592" max="3592" width="8.44140625" style="1" customWidth="1"/>
    <col min="3593" max="3593" width="7.5546875" style="1" customWidth="1"/>
    <col min="3594" max="3594" width="4.33203125" style="1" customWidth="1"/>
    <col min="3595" max="3595" width="6.33203125" style="1" customWidth="1"/>
    <col min="3596" max="3596" width="11.88671875" style="1" customWidth="1"/>
    <col min="3597" max="3597" width="9.6640625" style="1" customWidth="1"/>
    <col min="3598" max="3598" width="8.6640625" style="1" customWidth="1"/>
    <col min="3599" max="3840" width="9.109375" style="1"/>
    <col min="3841" max="3843" width="8.109375" style="1" customWidth="1"/>
    <col min="3844" max="3844" width="7.88671875" style="1" customWidth="1"/>
    <col min="3845" max="3845" width="8.88671875" style="1" customWidth="1"/>
    <col min="3846" max="3846" width="7.44140625" style="1" customWidth="1"/>
    <col min="3847" max="3847" width="7.88671875" style="1" customWidth="1"/>
    <col min="3848" max="3848" width="8.44140625" style="1" customWidth="1"/>
    <col min="3849" max="3849" width="7.5546875" style="1" customWidth="1"/>
    <col min="3850" max="3850" width="4.33203125" style="1" customWidth="1"/>
    <col min="3851" max="3851" width="6.33203125" style="1" customWidth="1"/>
    <col min="3852" max="3852" width="11.88671875" style="1" customWidth="1"/>
    <col min="3853" max="3853" width="9.6640625" style="1" customWidth="1"/>
    <col min="3854" max="3854" width="8.6640625" style="1" customWidth="1"/>
    <col min="3855" max="4096" width="9.109375" style="1"/>
    <col min="4097" max="4099" width="8.109375" style="1" customWidth="1"/>
    <col min="4100" max="4100" width="7.88671875" style="1" customWidth="1"/>
    <col min="4101" max="4101" width="8.88671875" style="1" customWidth="1"/>
    <col min="4102" max="4102" width="7.44140625" style="1" customWidth="1"/>
    <col min="4103" max="4103" width="7.88671875" style="1" customWidth="1"/>
    <col min="4104" max="4104" width="8.44140625" style="1" customWidth="1"/>
    <col min="4105" max="4105" width="7.5546875" style="1" customWidth="1"/>
    <col min="4106" max="4106" width="4.33203125" style="1" customWidth="1"/>
    <col min="4107" max="4107" width="6.33203125" style="1" customWidth="1"/>
    <col min="4108" max="4108" width="11.88671875" style="1" customWidth="1"/>
    <col min="4109" max="4109" width="9.6640625" style="1" customWidth="1"/>
    <col min="4110" max="4110" width="8.6640625" style="1" customWidth="1"/>
    <col min="4111" max="4352" width="9.109375" style="1"/>
    <col min="4353" max="4355" width="8.109375" style="1" customWidth="1"/>
    <col min="4356" max="4356" width="7.88671875" style="1" customWidth="1"/>
    <col min="4357" max="4357" width="8.88671875" style="1" customWidth="1"/>
    <col min="4358" max="4358" width="7.44140625" style="1" customWidth="1"/>
    <col min="4359" max="4359" width="7.88671875" style="1" customWidth="1"/>
    <col min="4360" max="4360" width="8.44140625" style="1" customWidth="1"/>
    <col min="4361" max="4361" width="7.5546875" style="1" customWidth="1"/>
    <col min="4362" max="4362" width="4.33203125" style="1" customWidth="1"/>
    <col min="4363" max="4363" width="6.33203125" style="1" customWidth="1"/>
    <col min="4364" max="4364" width="11.88671875" style="1" customWidth="1"/>
    <col min="4365" max="4365" width="9.6640625" style="1" customWidth="1"/>
    <col min="4366" max="4366" width="8.6640625" style="1" customWidth="1"/>
    <col min="4367" max="4608" width="9.109375" style="1"/>
    <col min="4609" max="4611" width="8.109375" style="1" customWidth="1"/>
    <col min="4612" max="4612" width="7.88671875" style="1" customWidth="1"/>
    <col min="4613" max="4613" width="8.88671875" style="1" customWidth="1"/>
    <col min="4614" max="4614" width="7.44140625" style="1" customWidth="1"/>
    <col min="4615" max="4615" width="7.88671875" style="1" customWidth="1"/>
    <col min="4616" max="4616" width="8.44140625" style="1" customWidth="1"/>
    <col min="4617" max="4617" width="7.5546875" style="1" customWidth="1"/>
    <col min="4618" max="4618" width="4.33203125" style="1" customWidth="1"/>
    <col min="4619" max="4619" width="6.33203125" style="1" customWidth="1"/>
    <col min="4620" max="4620" width="11.88671875" style="1" customWidth="1"/>
    <col min="4621" max="4621" width="9.6640625" style="1" customWidth="1"/>
    <col min="4622" max="4622" width="8.6640625" style="1" customWidth="1"/>
    <col min="4623" max="4864" width="9.109375" style="1"/>
    <col min="4865" max="4867" width="8.109375" style="1" customWidth="1"/>
    <col min="4868" max="4868" width="7.88671875" style="1" customWidth="1"/>
    <col min="4869" max="4869" width="8.88671875" style="1" customWidth="1"/>
    <col min="4870" max="4870" width="7.44140625" style="1" customWidth="1"/>
    <col min="4871" max="4871" width="7.88671875" style="1" customWidth="1"/>
    <col min="4872" max="4872" width="8.44140625" style="1" customWidth="1"/>
    <col min="4873" max="4873" width="7.5546875" style="1" customWidth="1"/>
    <col min="4874" max="4874" width="4.33203125" style="1" customWidth="1"/>
    <col min="4875" max="4875" width="6.33203125" style="1" customWidth="1"/>
    <col min="4876" max="4876" width="11.88671875" style="1" customWidth="1"/>
    <col min="4877" max="4877" width="9.6640625" style="1" customWidth="1"/>
    <col min="4878" max="4878" width="8.6640625" style="1" customWidth="1"/>
    <col min="4879" max="5120" width="9.109375" style="1"/>
    <col min="5121" max="5123" width="8.109375" style="1" customWidth="1"/>
    <col min="5124" max="5124" width="7.88671875" style="1" customWidth="1"/>
    <col min="5125" max="5125" width="8.88671875" style="1" customWidth="1"/>
    <col min="5126" max="5126" width="7.44140625" style="1" customWidth="1"/>
    <col min="5127" max="5127" width="7.88671875" style="1" customWidth="1"/>
    <col min="5128" max="5128" width="8.44140625" style="1" customWidth="1"/>
    <col min="5129" max="5129" width="7.5546875" style="1" customWidth="1"/>
    <col min="5130" max="5130" width="4.33203125" style="1" customWidth="1"/>
    <col min="5131" max="5131" width="6.33203125" style="1" customWidth="1"/>
    <col min="5132" max="5132" width="11.88671875" style="1" customWidth="1"/>
    <col min="5133" max="5133" width="9.6640625" style="1" customWidth="1"/>
    <col min="5134" max="5134" width="8.6640625" style="1" customWidth="1"/>
    <col min="5135" max="5376" width="9.109375" style="1"/>
    <col min="5377" max="5379" width="8.109375" style="1" customWidth="1"/>
    <col min="5380" max="5380" width="7.88671875" style="1" customWidth="1"/>
    <col min="5381" max="5381" width="8.88671875" style="1" customWidth="1"/>
    <col min="5382" max="5382" width="7.44140625" style="1" customWidth="1"/>
    <col min="5383" max="5383" width="7.88671875" style="1" customWidth="1"/>
    <col min="5384" max="5384" width="8.44140625" style="1" customWidth="1"/>
    <col min="5385" max="5385" width="7.5546875" style="1" customWidth="1"/>
    <col min="5386" max="5386" width="4.33203125" style="1" customWidth="1"/>
    <col min="5387" max="5387" width="6.33203125" style="1" customWidth="1"/>
    <col min="5388" max="5388" width="11.88671875" style="1" customWidth="1"/>
    <col min="5389" max="5389" width="9.6640625" style="1" customWidth="1"/>
    <col min="5390" max="5390" width="8.6640625" style="1" customWidth="1"/>
    <col min="5391" max="5632" width="9.109375" style="1"/>
    <col min="5633" max="5635" width="8.109375" style="1" customWidth="1"/>
    <col min="5636" max="5636" width="7.88671875" style="1" customWidth="1"/>
    <col min="5637" max="5637" width="8.88671875" style="1" customWidth="1"/>
    <col min="5638" max="5638" width="7.44140625" style="1" customWidth="1"/>
    <col min="5639" max="5639" width="7.88671875" style="1" customWidth="1"/>
    <col min="5640" max="5640" width="8.44140625" style="1" customWidth="1"/>
    <col min="5641" max="5641" width="7.5546875" style="1" customWidth="1"/>
    <col min="5642" max="5642" width="4.33203125" style="1" customWidth="1"/>
    <col min="5643" max="5643" width="6.33203125" style="1" customWidth="1"/>
    <col min="5644" max="5644" width="11.88671875" style="1" customWidth="1"/>
    <col min="5645" max="5645" width="9.6640625" style="1" customWidth="1"/>
    <col min="5646" max="5646" width="8.6640625" style="1" customWidth="1"/>
    <col min="5647" max="5888" width="9.109375" style="1"/>
    <col min="5889" max="5891" width="8.109375" style="1" customWidth="1"/>
    <col min="5892" max="5892" width="7.88671875" style="1" customWidth="1"/>
    <col min="5893" max="5893" width="8.88671875" style="1" customWidth="1"/>
    <col min="5894" max="5894" width="7.44140625" style="1" customWidth="1"/>
    <col min="5895" max="5895" width="7.88671875" style="1" customWidth="1"/>
    <col min="5896" max="5896" width="8.44140625" style="1" customWidth="1"/>
    <col min="5897" max="5897" width="7.5546875" style="1" customWidth="1"/>
    <col min="5898" max="5898" width="4.33203125" style="1" customWidth="1"/>
    <col min="5899" max="5899" width="6.33203125" style="1" customWidth="1"/>
    <col min="5900" max="5900" width="11.88671875" style="1" customWidth="1"/>
    <col min="5901" max="5901" width="9.6640625" style="1" customWidth="1"/>
    <col min="5902" max="5902" width="8.6640625" style="1" customWidth="1"/>
    <col min="5903" max="6144" width="9.109375" style="1"/>
    <col min="6145" max="6147" width="8.109375" style="1" customWidth="1"/>
    <col min="6148" max="6148" width="7.88671875" style="1" customWidth="1"/>
    <col min="6149" max="6149" width="8.88671875" style="1" customWidth="1"/>
    <col min="6150" max="6150" width="7.44140625" style="1" customWidth="1"/>
    <col min="6151" max="6151" width="7.88671875" style="1" customWidth="1"/>
    <col min="6152" max="6152" width="8.44140625" style="1" customWidth="1"/>
    <col min="6153" max="6153" width="7.5546875" style="1" customWidth="1"/>
    <col min="6154" max="6154" width="4.33203125" style="1" customWidth="1"/>
    <col min="6155" max="6155" width="6.33203125" style="1" customWidth="1"/>
    <col min="6156" max="6156" width="11.88671875" style="1" customWidth="1"/>
    <col min="6157" max="6157" width="9.6640625" style="1" customWidth="1"/>
    <col min="6158" max="6158" width="8.6640625" style="1" customWidth="1"/>
    <col min="6159" max="6400" width="9.109375" style="1"/>
    <col min="6401" max="6403" width="8.109375" style="1" customWidth="1"/>
    <col min="6404" max="6404" width="7.88671875" style="1" customWidth="1"/>
    <col min="6405" max="6405" width="8.88671875" style="1" customWidth="1"/>
    <col min="6406" max="6406" width="7.44140625" style="1" customWidth="1"/>
    <col min="6407" max="6407" width="7.88671875" style="1" customWidth="1"/>
    <col min="6408" max="6408" width="8.44140625" style="1" customWidth="1"/>
    <col min="6409" max="6409" width="7.5546875" style="1" customWidth="1"/>
    <col min="6410" max="6410" width="4.33203125" style="1" customWidth="1"/>
    <col min="6411" max="6411" width="6.33203125" style="1" customWidth="1"/>
    <col min="6412" max="6412" width="11.88671875" style="1" customWidth="1"/>
    <col min="6413" max="6413" width="9.6640625" style="1" customWidth="1"/>
    <col min="6414" max="6414" width="8.6640625" style="1" customWidth="1"/>
    <col min="6415" max="6656" width="9.109375" style="1"/>
    <col min="6657" max="6659" width="8.109375" style="1" customWidth="1"/>
    <col min="6660" max="6660" width="7.88671875" style="1" customWidth="1"/>
    <col min="6661" max="6661" width="8.88671875" style="1" customWidth="1"/>
    <col min="6662" max="6662" width="7.44140625" style="1" customWidth="1"/>
    <col min="6663" max="6663" width="7.88671875" style="1" customWidth="1"/>
    <col min="6664" max="6664" width="8.44140625" style="1" customWidth="1"/>
    <col min="6665" max="6665" width="7.5546875" style="1" customWidth="1"/>
    <col min="6666" max="6666" width="4.33203125" style="1" customWidth="1"/>
    <col min="6667" max="6667" width="6.33203125" style="1" customWidth="1"/>
    <col min="6668" max="6668" width="11.88671875" style="1" customWidth="1"/>
    <col min="6669" max="6669" width="9.6640625" style="1" customWidth="1"/>
    <col min="6670" max="6670" width="8.6640625" style="1" customWidth="1"/>
    <col min="6671" max="6912" width="9.109375" style="1"/>
    <col min="6913" max="6915" width="8.109375" style="1" customWidth="1"/>
    <col min="6916" max="6916" width="7.88671875" style="1" customWidth="1"/>
    <col min="6917" max="6917" width="8.88671875" style="1" customWidth="1"/>
    <col min="6918" max="6918" width="7.44140625" style="1" customWidth="1"/>
    <col min="6919" max="6919" width="7.88671875" style="1" customWidth="1"/>
    <col min="6920" max="6920" width="8.44140625" style="1" customWidth="1"/>
    <col min="6921" max="6921" width="7.5546875" style="1" customWidth="1"/>
    <col min="6922" max="6922" width="4.33203125" style="1" customWidth="1"/>
    <col min="6923" max="6923" width="6.33203125" style="1" customWidth="1"/>
    <col min="6924" max="6924" width="11.88671875" style="1" customWidth="1"/>
    <col min="6925" max="6925" width="9.6640625" style="1" customWidth="1"/>
    <col min="6926" max="6926" width="8.6640625" style="1" customWidth="1"/>
    <col min="6927" max="7168" width="9.109375" style="1"/>
    <col min="7169" max="7171" width="8.109375" style="1" customWidth="1"/>
    <col min="7172" max="7172" width="7.88671875" style="1" customWidth="1"/>
    <col min="7173" max="7173" width="8.88671875" style="1" customWidth="1"/>
    <col min="7174" max="7174" width="7.44140625" style="1" customWidth="1"/>
    <col min="7175" max="7175" width="7.88671875" style="1" customWidth="1"/>
    <col min="7176" max="7176" width="8.44140625" style="1" customWidth="1"/>
    <col min="7177" max="7177" width="7.5546875" style="1" customWidth="1"/>
    <col min="7178" max="7178" width="4.33203125" style="1" customWidth="1"/>
    <col min="7179" max="7179" width="6.33203125" style="1" customWidth="1"/>
    <col min="7180" max="7180" width="11.88671875" style="1" customWidth="1"/>
    <col min="7181" max="7181" width="9.6640625" style="1" customWidth="1"/>
    <col min="7182" max="7182" width="8.6640625" style="1" customWidth="1"/>
    <col min="7183" max="7424" width="9.109375" style="1"/>
    <col min="7425" max="7427" width="8.109375" style="1" customWidth="1"/>
    <col min="7428" max="7428" width="7.88671875" style="1" customWidth="1"/>
    <col min="7429" max="7429" width="8.88671875" style="1" customWidth="1"/>
    <col min="7430" max="7430" width="7.44140625" style="1" customWidth="1"/>
    <col min="7431" max="7431" width="7.88671875" style="1" customWidth="1"/>
    <col min="7432" max="7432" width="8.44140625" style="1" customWidth="1"/>
    <col min="7433" max="7433" width="7.5546875" style="1" customWidth="1"/>
    <col min="7434" max="7434" width="4.33203125" style="1" customWidth="1"/>
    <col min="7435" max="7435" width="6.33203125" style="1" customWidth="1"/>
    <col min="7436" max="7436" width="11.88671875" style="1" customWidth="1"/>
    <col min="7437" max="7437" width="9.6640625" style="1" customWidth="1"/>
    <col min="7438" max="7438" width="8.6640625" style="1" customWidth="1"/>
    <col min="7439" max="7680" width="9.109375" style="1"/>
    <col min="7681" max="7683" width="8.109375" style="1" customWidth="1"/>
    <col min="7684" max="7684" width="7.88671875" style="1" customWidth="1"/>
    <col min="7685" max="7685" width="8.88671875" style="1" customWidth="1"/>
    <col min="7686" max="7686" width="7.44140625" style="1" customWidth="1"/>
    <col min="7687" max="7687" width="7.88671875" style="1" customWidth="1"/>
    <col min="7688" max="7688" width="8.44140625" style="1" customWidth="1"/>
    <col min="7689" max="7689" width="7.5546875" style="1" customWidth="1"/>
    <col min="7690" max="7690" width="4.33203125" style="1" customWidth="1"/>
    <col min="7691" max="7691" width="6.33203125" style="1" customWidth="1"/>
    <col min="7692" max="7692" width="11.88671875" style="1" customWidth="1"/>
    <col min="7693" max="7693" width="9.6640625" style="1" customWidth="1"/>
    <col min="7694" max="7694" width="8.6640625" style="1" customWidth="1"/>
    <col min="7695" max="7936" width="9.109375" style="1"/>
    <col min="7937" max="7939" width="8.109375" style="1" customWidth="1"/>
    <col min="7940" max="7940" width="7.88671875" style="1" customWidth="1"/>
    <col min="7941" max="7941" width="8.88671875" style="1" customWidth="1"/>
    <col min="7942" max="7942" width="7.44140625" style="1" customWidth="1"/>
    <col min="7943" max="7943" width="7.88671875" style="1" customWidth="1"/>
    <col min="7944" max="7944" width="8.44140625" style="1" customWidth="1"/>
    <col min="7945" max="7945" width="7.5546875" style="1" customWidth="1"/>
    <col min="7946" max="7946" width="4.33203125" style="1" customWidth="1"/>
    <col min="7947" max="7947" width="6.33203125" style="1" customWidth="1"/>
    <col min="7948" max="7948" width="11.88671875" style="1" customWidth="1"/>
    <col min="7949" max="7949" width="9.6640625" style="1" customWidth="1"/>
    <col min="7950" max="7950" width="8.6640625" style="1" customWidth="1"/>
    <col min="7951" max="8192" width="9.109375" style="1"/>
    <col min="8193" max="8195" width="8.109375" style="1" customWidth="1"/>
    <col min="8196" max="8196" width="7.88671875" style="1" customWidth="1"/>
    <col min="8197" max="8197" width="8.88671875" style="1" customWidth="1"/>
    <col min="8198" max="8198" width="7.44140625" style="1" customWidth="1"/>
    <col min="8199" max="8199" width="7.88671875" style="1" customWidth="1"/>
    <col min="8200" max="8200" width="8.44140625" style="1" customWidth="1"/>
    <col min="8201" max="8201" width="7.5546875" style="1" customWidth="1"/>
    <col min="8202" max="8202" width="4.33203125" style="1" customWidth="1"/>
    <col min="8203" max="8203" width="6.33203125" style="1" customWidth="1"/>
    <col min="8204" max="8204" width="11.88671875" style="1" customWidth="1"/>
    <col min="8205" max="8205" width="9.6640625" style="1" customWidth="1"/>
    <col min="8206" max="8206" width="8.6640625" style="1" customWidth="1"/>
    <col min="8207" max="8448" width="9.109375" style="1"/>
    <col min="8449" max="8451" width="8.109375" style="1" customWidth="1"/>
    <col min="8452" max="8452" width="7.88671875" style="1" customWidth="1"/>
    <col min="8453" max="8453" width="8.88671875" style="1" customWidth="1"/>
    <col min="8454" max="8454" width="7.44140625" style="1" customWidth="1"/>
    <col min="8455" max="8455" width="7.88671875" style="1" customWidth="1"/>
    <col min="8456" max="8456" width="8.44140625" style="1" customWidth="1"/>
    <col min="8457" max="8457" width="7.5546875" style="1" customWidth="1"/>
    <col min="8458" max="8458" width="4.33203125" style="1" customWidth="1"/>
    <col min="8459" max="8459" width="6.33203125" style="1" customWidth="1"/>
    <col min="8460" max="8460" width="11.88671875" style="1" customWidth="1"/>
    <col min="8461" max="8461" width="9.6640625" style="1" customWidth="1"/>
    <col min="8462" max="8462" width="8.6640625" style="1" customWidth="1"/>
    <col min="8463" max="8704" width="9.109375" style="1"/>
    <col min="8705" max="8707" width="8.109375" style="1" customWidth="1"/>
    <col min="8708" max="8708" width="7.88671875" style="1" customWidth="1"/>
    <col min="8709" max="8709" width="8.88671875" style="1" customWidth="1"/>
    <col min="8710" max="8710" width="7.44140625" style="1" customWidth="1"/>
    <col min="8711" max="8711" width="7.88671875" style="1" customWidth="1"/>
    <col min="8712" max="8712" width="8.44140625" style="1" customWidth="1"/>
    <col min="8713" max="8713" width="7.5546875" style="1" customWidth="1"/>
    <col min="8714" max="8714" width="4.33203125" style="1" customWidth="1"/>
    <col min="8715" max="8715" width="6.33203125" style="1" customWidth="1"/>
    <col min="8716" max="8716" width="11.88671875" style="1" customWidth="1"/>
    <col min="8717" max="8717" width="9.6640625" style="1" customWidth="1"/>
    <col min="8718" max="8718" width="8.6640625" style="1" customWidth="1"/>
    <col min="8719" max="8960" width="9.109375" style="1"/>
    <col min="8961" max="8963" width="8.109375" style="1" customWidth="1"/>
    <col min="8964" max="8964" width="7.88671875" style="1" customWidth="1"/>
    <col min="8965" max="8965" width="8.88671875" style="1" customWidth="1"/>
    <col min="8966" max="8966" width="7.44140625" style="1" customWidth="1"/>
    <col min="8967" max="8967" width="7.88671875" style="1" customWidth="1"/>
    <col min="8968" max="8968" width="8.44140625" style="1" customWidth="1"/>
    <col min="8969" max="8969" width="7.5546875" style="1" customWidth="1"/>
    <col min="8970" max="8970" width="4.33203125" style="1" customWidth="1"/>
    <col min="8971" max="8971" width="6.33203125" style="1" customWidth="1"/>
    <col min="8972" max="8972" width="11.88671875" style="1" customWidth="1"/>
    <col min="8973" max="8973" width="9.6640625" style="1" customWidth="1"/>
    <col min="8974" max="8974" width="8.6640625" style="1" customWidth="1"/>
    <col min="8975" max="9216" width="9.109375" style="1"/>
    <col min="9217" max="9219" width="8.109375" style="1" customWidth="1"/>
    <col min="9220" max="9220" width="7.88671875" style="1" customWidth="1"/>
    <col min="9221" max="9221" width="8.88671875" style="1" customWidth="1"/>
    <col min="9222" max="9222" width="7.44140625" style="1" customWidth="1"/>
    <col min="9223" max="9223" width="7.88671875" style="1" customWidth="1"/>
    <col min="9224" max="9224" width="8.44140625" style="1" customWidth="1"/>
    <col min="9225" max="9225" width="7.5546875" style="1" customWidth="1"/>
    <col min="9226" max="9226" width="4.33203125" style="1" customWidth="1"/>
    <col min="9227" max="9227" width="6.33203125" style="1" customWidth="1"/>
    <col min="9228" max="9228" width="11.88671875" style="1" customWidth="1"/>
    <col min="9229" max="9229" width="9.6640625" style="1" customWidth="1"/>
    <col min="9230" max="9230" width="8.6640625" style="1" customWidth="1"/>
    <col min="9231" max="9472" width="9.109375" style="1"/>
    <col min="9473" max="9475" width="8.109375" style="1" customWidth="1"/>
    <col min="9476" max="9476" width="7.88671875" style="1" customWidth="1"/>
    <col min="9477" max="9477" width="8.88671875" style="1" customWidth="1"/>
    <col min="9478" max="9478" width="7.44140625" style="1" customWidth="1"/>
    <col min="9479" max="9479" width="7.88671875" style="1" customWidth="1"/>
    <col min="9480" max="9480" width="8.44140625" style="1" customWidth="1"/>
    <col min="9481" max="9481" width="7.5546875" style="1" customWidth="1"/>
    <col min="9482" max="9482" width="4.33203125" style="1" customWidth="1"/>
    <col min="9483" max="9483" width="6.33203125" style="1" customWidth="1"/>
    <col min="9484" max="9484" width="11.88671875" style="1" customWidth="1"/>
    <col min="9485" max="9485" width="9.6640625" style="1" customWidth="1"/>
    <col min="9486" max="9486" width="8.6640625" style="1" customWidth="1"/>
    <col min="9487" max="9728" width="9.109375" style="1"/>
    <col min="9729" max="9731" width="8.109375" style="1" customWidth="1"/>
    <col min="9732" max="9732" width="7.88671875" style="1" customWidth="1"/>
    <col min="9733" max="9733" width="8.88671875" style="1" customWidth="1"/>
    <col min="9734" max="9734" width="7.44140625" style="1" customWidth="1"/>
    <col min="9735" max="9735" width="7.88671875" style="1" customWidth="1"/>
    <col min="9736" max="9736" width="8.44140625" style="1" customWidth="1"/>
    <col min="9737" max="9737" width="7.5546875" style="1" customWidth="1"/>
    <col min="9738" max="9738" width="4.33203125" style="1" customWidth="1"/>
    <col min="9739" max="9739" width="6.33203125" style="1" customWidth="1"/>
    <col min="9740" max="9740" width="11.88671875" style="1" customWidth="1"/>
    <col min="9741" max="9741" width="9.6640625" style="1" customWidth="1"/>
    <col min="9742" max="9742" width="8.6640625" style="1" customWidth="1"/>
    <col min="9743" max="9984" width="9.109375" style="1"/>
    <col min="9985" max="9987" width="8.109375" style="1" customWidth="1"/>
    <col min="9988" max="9988" width="7.88671875" style="1" customWidth="1"/>
    <col min="9989" max="9989" width="8.88671875" style="1" customWidth="1"/>
    <col min="9990" max="9990" width="7.44140625" style="1" customWidth="1"/>
    <col min="9991" max="9991" width="7.88671875" style="1" customWidth="1"/>
    <col min="9992" max="9992" width="8.44140625" style="1" customWidth="1"/>
    <col min="9993" max="9993" width="7.5546875" style="1" customWidth="1"/>
    <col min="9994" max="9994" width="4.33203125" style="1" customWidth="1"/>
    <col min="9995" max="9995" width="6.33203125" style="1" customWidth="1"/>
    <col min="9996" max="9996" width="11.88671875" style="1" customWidth="1"/>
    <col min="9997" max="9997" width="9.6640625" style="1" customWidth="1"/>
    <col min="9998" max="9998" width="8.6640625" style="1" customWidth="1"/>
    <col min="9999" max="10240" width="9.109375" style="1"/>
    <col min="10241" max="10243" width="8.109375" style="1" customWidth="1"/>
    <col min="10244" max="10244" width="7.88671875" style="1" customWidth="1"/>
    <col min="10245" max="10245" width="8.88671875" style="1" customWidth="1"/>
    <col min="10246" max="10246" width="7.44140625" style="1" customWidth="1"/>
    <col min="10247" max="10247" width="7.88671875" style="1" customWidth="1"/>
    <col min="10248" max="10248" width="8.44140625" style="1" customWidth="1"/>
    <col min="10249" max="10249" width="7.5546875" style="1" customWidth="1"/>
    <col min="10250" max="10250" width="4.33203125" style="1" customWidth="1"/>
    <col min="10251" max="10251" width="6.33203125" style="1" customWidth="1"/>
    <col min="10252" max="10252" width="11.88671875" style="1" customWidth="1"/>
    <col min="10253" max="10253" width="9.6640625" style="1" customWidth="1"/>
    <col min="10254" max="10254" width="8.6640625" style="1" customWidth="1"/>
    <col min="10255" max="10496" width="9.109375" style="1"/>
    <col min="10497" max="10499" width="8.109375" style="1" customWidth="1"/>
    <col min="10500" max="10500" width="7.88671875" style="1" customWidth="1"/>
    <col min="10501" max="10501" width="8.88671875" style="1" customWidth="1"/>
    <col min="10502" max="10502" width="7.44140625" style="1" customWidth="1"/>
    <col min="10503" max="10503" width="7.88671875" style="1" customWidth="1"/>
    <col min="10504" max="10504" width="8.44140625" style="1" customWidth="1"/>
    <col min="10505" max="10505" width="7.5546875" style="1" customWidth="1"/>
    <col min="10506" max="10506" width="4.33203125" style="1" customWidth="1"/>
    <col min="10507" max="10507" width="6.33203125" style="1" customWidth="1"/>
    <col min="10508" max="10508" width="11.88671875" style="1" customWidth="1"/>
    <col min="10509" max="10509" width="9.6640625" style="1" customWidth="1"/>
    <col min="10510" max="10510" width="8.6640625" style="1" customWidth="1"/>
    <col min="10511" max="10752" width="9.109375" style="1"/>
    <col min="10753" max="10755" width="8.109375" style="1" customWidth="1"/>
    <col min="10756" max="10756" width="7.88671875" style="1" customWidth="1"/>
    <col min="10757" max="10757" width="8.88671875" style="1" customWidth="1"/>
    <col min="10758" max="10758" width="7.44140625" style="1" customWidth="1"/>
    <col min="10759" max="10759" width="7.88671875" style="1" customWidth="1"/>
    <col min="10760" max="10760" width="8.44140625" style="1" customWidth="1"/>
    <col min="10761" max="10761" width="7.5546875" style="1" customWidth="1"/>
    <col min="10762" max="10762" width="4.33203125" style="1" customWidth="1"/>
    <col min="10763" max="10763" width="6.33203125" style="1" customWidth="1"/>
    <col min="10764" max="10764" width="11.88671875" style="1" customWidth="1"/>
    <col min="10765" max="10765" width="9.6640625" style="1" customWidth="1"/>
    <col min="10766" max="10766" width="8.6640625" style="1" customWidth="1"/>
    <col min="10767" max="11008" width="9.109375" style="1"/>
    <col min="11009" max="11011" width="8.109375" style="1" customWidth="1"/>
    <col min="11012" max="11012" width="7.88671875" style="1" customWidth="1"/>
    <col min="11013" max="11013" width="8.88671875" style="1" customWidth="1"/>
    <col min="11014" max="11014" width="7.44140625" style="1" customWidth="1"/>
    <col min="11015" max="11015" width="7.88671875" style="1" customWidth="1"/>
    <col min="11016" max="11016" width="8.44140625" style="1" customWidth="1"/>
    <col min="11017" max="11017" width="7.5546875" style="1" customWidth="1"/>
    <col min="11018" max="11018" width="4.33203125" style="1" customWidth="1"/>
    <col min="11019" max="11019" width="6.33203125" style="1" customWidth="1"/>
    <col min="11020" max="11020" width="11.88671875" style="1" customWidth="1"/>
    <col min="11021" max="11021" width="9.6640625" style="1" customWidth="1"/>
    <col min="11022" max="11022" width="8.6640625" style="1" customWidth="1"/>
    <col min="11023" max="11264" width="9.109375" style="1"/>
    <col min="11265" max="11267" width="8.109375" style="1" customWidth="1"/>
    <col min="11268" max="11268" width="7.88671875" style="1" customWidth="1"/>
    <col min="11269" max="11269" width="8.88671875" style="1" customWidth="1"/>
    <col min="11270" max="11270" width="7.44140625" style="1" customWidth="1"/>
    <col min="11271" max="11271" width="7.88671875" style="1" customWidth="1"/>
    <col min="11272" max="11272" width="8.44140625" style="1" customWidth="1"/>
    <col min="11273" max="11273" width="7.5546875" style="1" customWidth="1"/>
    <col min="11274" max="11274" width="4.33203125" style="1" customWidth="1"/>
    <col min="11275" max="11275" width="6.33203125" style="1" customWidth="1"/>
    <col min="11276" max="11276" width="11.88671875" style="1" customWidth="1"/>
    <col min="11277" max="11277" width="9.6640625" style="1" customWidth="1"/>
    <col min="11278" max="11278" width="8.6640625" style="1" customWidth="1"/>
    <col min="11279" max="11520" width="9.109375" style="1"/>
    <col min="11521" max="11523" width="8.109375" style="1" customWidth="1"/>
    <col min="11524" max="11524" width="7.88671875" style="1" customWidth="1"/>
    <col min="11525" max="11525" width="8.88671875" style="1" customWidth="1"/>
    <col min="11526" max="11526" width="7.44140625" style="1" customWidth="1"/>
    <col min="11527" max="11527" width="7.88671875" style="1" customWidth="1"/>
    <col min="11528" max="11528" width="8.44140625" style="1" customWidth="1"/>
    <col min="11529" max="11529" width="7.5546875" style="1" customWidth="1"/>
    <col min="11530" max="11530" width="4.33203125" style="1" customWidth="1"/>
    <col min="11531" max="11531" width="6.33203125" style="1" customWidth="1"/>
    <col min="11532" max="11532" width="11.88671875" style="1" customWidth="1"/>
    <col min="11533" max="11533" width="9.6640625" style="1" customWidth="1"/>
    <col min="11534" max="11534" width="8.6640625" style="1" customWidth="1"/>
    <col min="11535" max="11776" width="9.109375" style="1"/>
    <col min="11777" max="11779" width="8.109375" style="1" customWidth="1"/>
    <col min="11780" max="11780" width="7.88671875" style="1" customWidth="1"/>
    <col min="11781" max="11781" width="8.88671875" style="1" customWidth="1"/>
    <col min="11782" max="11782" width="7.44140625" style="1" customWidth="1"/>
    <col min="11783" max="11783" width="7.88671875" style="1" customWidth="1"/>
    <col min="11784" max="11784" width="8.44140625" style="1" customWidth="1"/>
    <col min="11785" max="11785" width="7.5546875" style="1" customWidth="1"/>
    <col min="11786" max="11786" width="4.33203125" style="1" customWidth="1"/>
    <col min="11787" max="11787" width="6.33203125" style="1" customWidth="1"/>
    <col min="11788" max="11788" width="11.88671875" style="1" customWidth="1"/>
    <col min="11789" max="11789" width="9.6640625" style="1" customWidth="1"/>
    <col min="11790" max="11790" width="8.6640625" style="1" customWidth="1"/>
    <col min="11791" max="12032" width="9.109375" style="1"/>
    <col min="12033" max="12035" width="8.109375" style="1" customWidth="1"/>
    <col min="12036" max="12036" width="7.88671875" style="1" customWidth="1"/>
    <col min="12037" max="12037" width="8.88671875" style="1" customWidth="1"/>
    <col min="12038" max="12038" width="7.44140625" style="1" customWidth="1"/>
    <col min="12039" max="12039" width="7.88671875" style="1" customWidth="1"/>
    <col min="12040" max="12040" width="8.44140625" style="1" customWidth="1"/>
    <col min="12041" max="12041" width="7.5546875" style="1" customWidth="1"/>
    <col min="12042" max="12042" width="4.33203125" style="1" customWidth="1"/>
    <col min="12043" max="12043" width="6.33203125" style="1" customWidth="1"/>
    <col min="12044" max="12044" width="11.88671875" style="1" customWidth="1"/>
    <col min="12045" max="12045" width="9.6640625" style="1" customWidth="1"/>
    <col min="12046" max="12046" width="8.6640625" style="1" customWidth="1"/>
    <col min="12047" max="12288" width="9.109375" style="1"/>
    <col min="12289" max="12291" width="8.109375" style="1" customWidth="1"/>
    <col min="12292" max="12292" width="7.88671875" style="1" customWidth="1"/>
    <col min="12293" max="12293" width="8.88671875" style="1" customWidth="1"/>
    <col min="12294" max="12294" width="7.44140625" style="1" customWidth="1"/>
    <col min="12295" max="12295" width="7.88671875" style="1" customWidth="1"/>
    <col min="12296" max="12296" width="8.44140625" style="1" customWidth="1"/>
    <col min="12297" max="12297" width="7.5546875" style="1" customWidth="1"/>
    <col min="12298" max="12298" width="4.33203125" style="1" customWidth="1"/>
    <col min="12299" max="12299" width="6.33203125" style="1" customWidth="1"/>
    <col min="12300" max="12300" width="11.88671875" style="1" customWidth="1"/>
    <col min="12301" max="12301" width="9.6640625" style="1" customWidth="1"/>
    <col min="12302" max="12302" width="8.6640625" style="1" customWidth="1"/>
    <col min="12303" max="12544" width="9.109375" style="1"/>
    <col min="12545" max="12547" width="8.109375" style="1" customWidth="1"/>
    <col min="12548" max="12548" width="7.88671875" style="1" customWidth="1"/>
    <col min="12549" max="12549" width="8.88671875" style="1" customWidth="1"/>
    <col min="12550" max="12550" width="7.44140625" style="1" customWidth="1"/>
    <col min="12551" max="12551" width="7.88671875" style="1" customWidth="1"/>
    <col min="12552" max="12552" width="8.44140625" style="1" customWidth="1"/>
    <col min="12553" max="12553" width="7.5546875" style="1" customWidth="1"/>
    <col min="12554" max="12554" width="4.33203125" style="1" customWidth="1"/>
    <col min="12555" max="12555" width="6.33203125" style="1" customWidth="1"/>
    <col min="12556" max="12556" width="11.88671875" style="1" customWidth="1"/>
    <col min="12557" max="12557" width="9.6640625" style="1" customWidth="1"/>
    <col min="12558" max="12558" width="8.6640625" style="1" customWidth="1"/>
    <col min="12559" max="12800" width="9.109375" style="1"/>
    <col min="12801" max="12803" width="8.109375" style="1" customWidth="1"/>
    <col min="12804" max="12804" width="7.88671875" style="1" customWidth="1"/>
    <col min="12805" max="12805" width="8.88671875" style="1" customWidth="1"/>
    <col min="12806" max="12806" width="7.44140625" style="1" customWidth="1"/>
    <col min="12807" max="12807" width="7.88671875" style="1" customWidth="1"/>
    <col min="12808" max="12808" width="8.44140625" style="1" customWidth="1"/>
    <col min="12809" max="12809" width="7.5546875" style="1" customWidth="1"/>
    <col min="12810" max="12810" width="4.33203125" style="1" customWidth="1"/>
    <col min="12811" max="12811" width="6.33203125" style="1" customWidth="1"/>
    <col min="12812" max="12812" width="11.88671875" style="1" customWidth="1"/>
    <col min="12813" max="12813" width="9.6640625" style="1" customWidth="1"/>
    <col min="12814" max="12814" width="8.6640625" style="1" customWidth="1"/>
    <col min="12815" max="13056" width="9.109375" style="1"/>
    <col min="13057" max="13059" width="8.109375" style="1" customWidth="1"/>
    <col min="13060" max="13060" width="7.88671875" style="1" customWidth="1"/>
    <col min="13061" max="13061" width="8.88671875" style="1" customWidth="1"/>
    <col min="13062" max="13062" width="7.44140625" style="1" customWidth="1"/>
    <col min="13063" max="13063" width="7.88671875" style="1" customWidth="1"/>
    <col min="13064" max="13064" width="8.44140625" style="1" customWidth="1"/>
    <col min="13065" max="13065" width="7.5546875" style="1" customWidth="1"/>
    <col min="13066" max="13066" width="4.33203125" style="1" customWidth="1"/>
    <col min="13067" max="13067" width="6.33203125" style="1" customWidth="1"/>
    <col min="13068" max="13068" width="11.88671875" style="1" customWidth="1"/>
    <col min="13069" max="13069" width="9.6640625" style="1" customWidth="1"/>
    <col min="13070" max="13070" width="8.6640625" style="1" customWidth="1"/>
    <col min="13071" max="13312" width="9.109375" style="1"/>
    <col min="13313" max="13315" width="8.109375" style="1" customWidth="1"/>
    <col min="13316" max="13316" width="7.88671875" style="1" customWidth="1"/>
    <col min="13317" max="13317" width="8.88671875" style="1" customWidth="1"/>
    <col min="13318" max="13318" width="7.44140625" style="1" customWidth="1"/>
    <col min="13319" max="13319" width="7.88671875" style="1" customWidth="1"/>
    <col min="13320" max="13320" width="8.44140625" style="1" customWidth="1"/>
    <col min="13321" max="13321" width="7.5546875" style="1" customWidth="1"/>
    <col min="13322" max="13322" width="4.33203125" style="1" customWidth="1"/>
    <col min="13323" max="13323" width="6.33203125" style="1" customWidth="1"/>
    <col min="13324" max="13324" width="11.88671875" style="1" customWidth="1"/>
    <col min="13325" max="13325" width="9.6640625" style="1" customWidth="1"/>
    <col min="13326" max="13326" width="8.6640625" style="1" customWidth="1"/>
    <col min="13327" max="13568" width="9.109375" style="1"/>
    <col min="13569" max="13571" width="8.109375" style="1" customWidth="1"/>
    <col min="13572" max="13572" width="7.88671875" style="1" customWidth="1"/>
    <col min="13573" max="13573" width="8.88671875" style="1" customWidth="1"/>
    <col min="13574" max="13574" width="7.44140625" style="1" customWidth="1"/>
    <col min="13575" max="13575" width="7.88671875" style="1" customWidth="1"/>
    <col min="13576" max="13576" width="8.44140625" style="1" customWidth="1"/>
    <col min="13577" max="13577" width="7.5546875" style="1" customWidth="1"/>
    <col min="13578" max="13578" width="4.33203125" style="1" customWidth="1"/>
    <col min="13579" max="13579" width="6.33203125" style="1" customWidth="1"/>
    <col min="13580" max="13580" width="11.88671875" style="1" customWidth="1"/>
    <col min="13581" max="13581" width="9.6640625" style="1" customWidth="1"/>
    <col min="13582" max="13582" width="8.6640625" style="1" customWidth="1"/>
    <col min="13583" max="13824" width="9.109375" style="1"/>
    <col min="13825" max="13827" width="8.109375" style="1" customWidth="1"/>
    <col min="13828" max="13828" width="7.88671875" style="1" customWidth="1"/>
    <col min="13829" max="13829" width="8.88671875" style="1" customWidth="1"/>
    <col min="13830" max="13830" width="7.44140625" style="1" customWidth="1"/>
    <col min="13831" max="13831" width="7.88671875" style="1" customWidth="1"/>
    <col min="13832" max="13832" width="8.44140625" style="1" customWidth="1"/>
    <col min="13833" max="13833" width="7.5546875" style="1" customWidth="1"/>
    <col min="13834" max="13834" width="4.33203125" style="1" customWidth="1"/>
    <col min="13835" max="13835" width="6.33203125" style="1" customWidth="1"/>
    <col min="13836" max="13836" width="11.88671875" style="1" customWidth="1"/>
    <col min="13837" max="13837" width="9.6640625" style="1" customWidth="1"/>
    <col min="13838" max="13838" width="8.6640625" style="1" customWidth="1"/>
    <col min="13839" max="14080" width="9.109375" style="1"/>
    <col min="14081" max="14083" width="8.109375" style="1" customWidth="1"/>
    <col min="14084" max="14084" width="7.88671875" style="1" customWidth="1"/>
    <col min="14085" max="14085" width="8.88671875" style="1" customWidth="1"/>
    <col min="14086" max="14086" width="7.44140625" style="1" customWidth="1"/>
    <col min="14087" max="14087" width="7.88671875" style="1" customWidth="1"/>
    <col min="14088" max="14088" width="8.44140625" style="1" customWidth="1"/>
    <col min="14089" max="14089" width="7.5546875" style="1" customWidth="1"/>
    <col min="14090" max="14090" width="4.33203125" style="1" customWidth="1"/>
    <col min="14091" max="14091" width="6.33203125" style="1" customWidth="1"/>
    <col min="14092" max="14092" width="11.88671875" style="1" customWidth="1"/>
    <col min="14093" max="14093" width="9.6640625" style="1" customWidth="1"/>
    <col min="14094" max="14094" width="8.6640625" style="1" customWidth="1"/>
    <col min="14095" max="14336" width="9.109375" style="1"/>
    <col min="14337" max="14339" width="8.109375" style="1" customWidth="1"/>
    <col min="14340" max="14340" width="7.88671875" style="1" customWidth="1"/>
    <col min="14341" max="14341" width="8.88671875" style="1" customWidth="1"/>
    <col min="14342" max="14342" width="7.44140625" style="1" customWidth="1"/>
    <col min="14343" max="14343" width="7.88671875" style="1" customWidth="1"/>
    <col min="14344" max="14344" width="8.44140625" style="1" customWidth="1"/>
    <col min="14345" max="14345" width="7.5546875" style="1" customWidth="1"/>
    <col min="14346" max="14346" width="4.33203125" style="1" customWidth="1"/>
    <col min="14347" max="14347" width="6.33203125" style="1" customWidth="1"/>
    <col min="14348" max="14348" width="11.88671875" style="1" customWidth="1"/>
    <col min="14349" max="14349" width="9.6640625" style="1" customWidth="1"/>
    <col min="14350" max="14350" width="8.6640625" style="1" customWidth="1"/>
    <col min="14351" max="14592" width="9.109375" style="1"/>
    <col min="14593" max="14595" width="8.109375" style="1" customWidth="1"/>
    <col min="14596" max="14596" width="7.88671875" style="1" customWidth="1"/>
    <col min="14597" max="14597" width="8.88671875" style="1" customWidth="1"/>
    <col min="14598" max="14598" width="7.44140625" style="1" customWidth="1"/>
    <col min="14599" max="14599" width="7.88671875" style="1" customWidth="1"/>
    <col min="14600" max="14600" width="8.44140625" style="1" customWidth="1"/>
    <col min="14601" max="14601" width="7.5546875" style="1" customWidth="1"/>
    <col min="14602" max="14602" width="4.33203125" style="1" customWidth="1"/>
    <col min="14603" max="14603" width="6.33203125" style="1" customWidth="1"/>
    <col min="14604" max="14604" width="11.88671875" style="1" customWidth="1"/>
    <col min="14605" max="14605" width="9.6640625" style="1" customWidth="1"/>
    <col min="14606" max="14606" width="8.6640625" style="1" customWidth="1"/>
    <col min="14607" max="14848" width="9.109375" style="1"/>
    <col min="14849" max="14851" width="8.109375" style="1" customWidth="1"/>
    <col min="14852" max="14852" width="7.88671875" style="1" customWidth="1"/>
    <col min="14853" max="14853" width="8.88671875" style="1" customWidth="1"/>
    <col min="14854" max="14854" width="7.44140625" style="1" customWidth="1"/>
    <col min="14855" max="14855" width="7.88671875" style="1" customWidth="1"/>
    <col min="14856" max="14856" width="8.44140625" style="1" customWidth="1"/>
    <col min="14857" max="14857" width="7.5546875" style="1" customWidth="1"/>
    <col min="14858" max="14858" width="4.33203125" style="1" customWidth="1"/>
    <col min="14859" max="14859" width="6.33203125" style="1" customWidth="1"/>
    <col min="14860" max="14860" width="11.88671875" style="1" customWidth="1"/>
    <col min="14861" max="14861" width="9.6640625" style="1" customWidth="1"/>
    <col min="14862" max="14862" width="8.6640625" style="1" customWidth="1"/>
    <col min="14863" max="15104" width="9.109375" style="1"/>
    <col min="15105" max="15107" width="8.109375" style="1" customWidth="1"/>
    <col min="15108" max="15108" width="7.88671875" style="1" customWidth="1"/>
    <col min="15109" max="15109" width="8.88671875" style="1" customWidth="1"/>
    <col min="15110" max="15110" width="7.44140625" style="1" customWidth="1"/>
    <col min="15111" max="15111" width="7.88671875" style="1" customWidth="1"/>
    <col min="15112" max="15112" width="8.44140625" style="1" customWidth="1"/>
    <col min="15113" max="15113" width="7.5546875" style="1" customWidth="1"/>
    <col min="15114" max="15114" width="4.33203125" style="1" customWidth="1"/>
    <col min="15115" max="15115" width="6.33203125" style="1" customWidth="1"/>
    <col min="15116" max="15116" width="11.88671875" style="1" customWidth="1"/>
    <col min="15117" max="15117" width="9.6640625" style="1" customWidth="1"/>
    <col min="15118" max="15118" width="8.6640625" style="1" customWidth="1"/>
    <col min="15119" max="15360" width="9.109375" style="1"/>
    <col min="15361" max="15363" width="8.109375" style="1" customWidth="1"/>
    <col min="15364" max="15364" width="7.88671875" style="1" customWidth="1"/>
    <col min="15365" max="15365" width="8.88671875" style="1" customWidth="1"/>
    <col min="15366" max="15366" width="7.44140625" style="1" customWidth="1"/>
    <col min="15367" max="15367" width="7.88671875" style="1" customWidth="1"/>
    <col min="15368" max="15368" width="8.44140625" style="1" customWidth="1"/>
    <col min="15369" max="15369" width="7.5546875" style="1" customWidth="1"/>
    <col min="15370" max="15370" width="4.33203125" style="1" customWidth="1"/>
    <col min="15371" max="15371" width="6.33203125" style="1" customWidth="1"/>
    <col min="15372" max="15372" width="11.88671875" style="1" customWidth="1"/>
    <col min="15373" max="15373" width="9.6640625" style="1" customWidth="1"/>
    <col min="15374" max="15374" width="8.6640625" style="1" customWidth="1"/>
    <col min="15375" max="15616" width="9.109375" style="1"/>
    <col min="15617" max="15619" width="8.109375" style="1" customWidth="1"/>
    <col min="15620" max="15620" width="7.88671875" style="1" customWidth="1"/>
    <col min="15621" max="15621" width="8.88671875" style="1" customWidth="1"/>
    <col min="15622" max="15622" width="7.44140625" style="1" customWidth="1"/>
    <col min="15623" max="15623" width="7.88671875" style="1" customWidth="1"/>
    <col min="15624" max="15624" width="8.44140625" style="1" customWidth="1"/>
    <col min="15625" max="15625" width="7.5546875" style="1" customWidth="1"/>
    <col min="15626" max="15626" width="4.33203125" style="1" customWidth="1"/>
    <col min="15627" max="15627" width="6.33203125" style="1" customWidth="1"/>
    <col min="15628" max="15628" width="11.88671875" style="1" customWidth="1"/>
    <col min="15629" max="15629" width="9.6640625" style="1" customWidth="1"/>
    <col min="15630" max="15630" width="8.6640625" style="1" customWidth="1"/>
    <col min="15631" max="15872" width="9.109375" style="1"/>
    <col min="15873" max="15875" width="8.109375" style="1" customWidth="1"/>
    <col min="15876" max="15876" width="7.88671875" style="1" customWidth="1"/>
    <col min="15877" max="15877" width="8.88671875" style="1" customWidth="1"/>
    <col min="15878" max="15878" width="7.44140625" style="1" customWidth="1"/>
    <col min="15879" max="15879" width="7.88671875" style="1" customWidth="1"/>
    <col min="15880" max="15880" width="8.44140625" style="1" customWidth="1"/>
    <col min="15881" max="15881" width="7.5546875" style="1" customWidth="1"/>
    <col min="15882" max="15882" width="4.33203125" style="1" customWidth="1"/>
    <col min="15883" max="15883" width="6.33203125" style="1" customWidth="1"/>
    <col min="15884" max="15884" width="11.88671875" style="1" customWidth="1"/>
    <col min="15885" max="15885" width="9.6640625" style="1" customWidth="1"/>
    <col min="15886" max="15886" width="8.6640625" style="1" customWidth="1"/>
    <col min="15887" max="16128" width="9.109375" style="1"/>
    <col min="16129" max="16131" width="8.109375" style="1" customWidth="1"/>
    <col min="16132" max="16132" width="7.88671875" style="1" customWidth="1"/>
    <col min="16133" max="16133" width="8.88671875" style="1" customWidth="1"/>
    <col min="16134" max="16134" width="7.44140625" style="1" customWidth="1"/>
    <col min="16135" max="16135" width="7.88671875" style="1" customWidth="1"/>
    <col min="16136" max="16136" width="8.44140625" style="1" customWidth="1"/>
    <col min="16137" max="16137" width="7.5546875" style="1" customWidth="1"/>
    <col min="16138" max="16138" width="4.33203125" style="1" customWidth="1"/>
    <col min="16139" max="16139" width="6.33203125" style="1" customWidth="1"/>
    <col min="16140" max="16140" width="11.88671875" style="1" customWidth="1"/>
    <col min="16141" max="16141" width="9.6640625" style="1" customWidth="1"/>
    <col min="16142" max="16142" width="8.6640625" style="1" customWidth="1"/>
    <col min="16143" max="16384" width="9.109375" style="1"/>
  </cols>
  <sheetData>
    <row r="1" spans="1:93" ht="12" x14ac:dyDescent="0.2">
      <c r="A1" s="47" t="s">
        <v>0</v>
      </c>
      <c r="B1" s="47"/>
      <c r="C1" s="48"/>
      <c r="D1" s="48"/>
      <c r="E1" s="48"/>
      <c r="F1" s="48"/>
      <c r="G1" s="48"/>
      <c r="H1" s="48"/>
      <c r="I1" s="48"/>
      <c r="J1" s="48"/>
      <c r="K1" s="48"/>
      <c r="L1" s="48"/>
      <c r="M1" s="48"/>
      <c r="N1" s="48"/>
      <c r="O1" s="49"/>
    </row>
    <row r="2" spans="1:93" x14ac:dyDescent="0.2">
      <c r="A2" s="50" t="s">
        <v>1</v>
      </c>
      <c r="B2" s="50"/>
      <c r="C2" s="50"/>
      <c r="D2" s="50"/>
      <c r="E2" s="50"/>
      <c r="F2" s="50"/>
      <c r="G2" s="50"/>
      <c r="H2" s="50"/>
      <c r="I2" s="50"/>
      <c r="J2" s="50"/>
      <c r="K2" s="50"/>
      <c r="L2" s="50"/>
      <c r="M2" s="50"/>
      <c r="N2" s="50"/>
      <c r="O2" s="49"/>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row>
    <row r="3" spans="1:93" ht="12" x14ac:dyDescent="0.2">
      <c r="A3" s="43"/>
      <c r="B3" s="43"/>
      <c r="C3" s="3"/>
      <c r="D3" s="44"/>
      <c r="E3" s="44"/>
      <c r="F3" s="44"/>
      <c r="G3" s="44"/>
      <c r="H3" s="44"/>
      <c r="I3" s="44"/>
      <c r="J3" s="44"/>
      <c r="K3" s="44"/>
      <c r="L3" s="44"/>
      <c r="M3" s="44"/>
      <c r="N3" s="44"/>
      <c r="O3" s="49"/>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row>
    <row r="4" spans="1:93" ht="18" customHeight="1" x14ac:dyDescent="0.2">
      <c r="A4" s="51" t="s">
        <v>2</v>
      </c>
      <c r="B4" s="53" t="s">
        <v>3</v>
      </c>
      <c r="C4" s="54" t="s">
        <v>4</v>
      </c>
      <c r="D4" s="55"/>
      <c r="E4" s="56"/>
      <c r="F4" s="57" t="s">
        <v>5</v>
      </c>
      <c r="G4" s="53" t="s">
        <v>6</v>
      </c>
      <c r="H4" s="59" t="s">
        <v>7</v>
      </c>
      <c r="I4" s="60"/>
      <c r="J4" s="53" t="s">
        <v>8</v>
      </c>
      <c r="K4" s="53" t="s">
        <v>9</v>
      </c>
      <c r="L4" s="53" t="s">
        <v>10</v>
      </c>
      <c r="M4" s="53" t="s">
        <v>11</v>
      </c>
      <c r="N4" s="53" t="s">
        <v>12</v>
      </c>
      <c r="O4" s="49"/>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row>
    <row r="5" spans="1:93" s="2" customFormat="1" ht="67.5" customHeight="1" x14ac:dyDescent="0.2">
      <c r="A5" s="52"/>
      <c r="B5" s="52"/>
      <c r="C5" s="4" t="s">
        <v>13</v>
      </c>
      <c r="D5" s="4" t="s">
        <v>14</v>
      </c>
      <c r="E5" s="4" t="s">
        <v>15</v>
      </c>
      <c r="F5" s="58"/>
      <c r="G5" s="51"/>
      <c r="H5" s="5" t="s">
        <v>16</v>
      </c>
      <c r="I5" s="5" t="s">
        <v>17</v>
      </c>
      <c r="J5" s="52"/>
      <c r="K5" s="52"/>
      <c r="L5" s="52"/>
      <c r="M5" s="51"/>
      <c r="N5" s="51"/>
      <c r="O5" s="49"/>
    </row>
    <row r="6" spans="1:93" ht="12" customHeight="1" x14ac:dyDescent="0.2">
      <c r="A6" s="6">
        <v>2002</v>
      </c>
      <c r="B6" s="7">
        <v>0</v>
      </c>
      <c r="C6" s="7">
        <v>0</v>
      </c>
      <c r="D6" s="8">
        <v>91.64</v>
      </c>
      <c r="E6" s="8">
        <v>22.664999999999999</v>
      </c>
      <c r="F6" s="7">
        <v>0</v>
      </c>
      <c r="G6" s="7">
        <v>2.9000000000000001E-2</v>
      </c>
      <c r="H6" s="7">
        <v>0</v>
      </c>
      <c r="I6" s="7">
        <v>0</v>
      </c>
      <c r="J6" s="7">
        <v>0</v>
      </c>
      <c r="K6" s="7">
        <v>0</v>
      </c>
      <c r="L6" s="8">
        <v>10.356999999999999</v>
      </c>
      <c r="M6" s="8">
        <v>84.697000000000003</v>
      </c>
      <c r="N6" s="8">
        <v>209.38800000000001</v>
      </c>
      <c r="O6" s="9"/>
    </row>
    <row r="7" spans="1:93" ht="12" customHeight="1" x14ac:dyDescent="0.2">
      <c r="A7" s="6">
        <v>2003</v>
      </c>
      <c r="B7" s="7">
        <v>0</v>
      </c>
      <c r="C7" s="7">
        <v>0</v>
      </c>
      <c r="D7" s="8">
        <v>120.931</v>
      </c>
      <c r="E7" s="8">
        <v>12.654</v>
      </c>
      <c r="F7" s="7">
        <v>0</v>
      </c>
      <c r="G7" s="7">
        <v>0</v>
      </c>
      <c r="H7" s="7">
        <v>0</v>
      </c>
      <c r="I7" s="7">
        <v>0</v>
      </c>
      <c r="J7" s="7">
        <v>0</v>
      </c>
      <c r="K7" s="7">
        <v>0</v>
      </c>
      <c r="L7" s="8">
        <v>10.506</v>
      </c>
      <c r="M7" s="8">
        <v>93.456000000000003</v>
      </c>
      <c r="N7" s="8">
        <v>237.54700000000003</v>
      </c>
      <c r="O7" s="9"/>
    </row>
    <row r="8" spans="1:93" ht="12.75" customHeight="1" x14ac:dyDescent="0.2">
      <c r="A8" s="6">
        <v>2004</v>
      </c>
      <c r="B8" s="7">
        <v>0</v>
      </c>
      <c r="C8" s="7">
        <v>0</v>
      </c>
      <c r="D8" s="10">
        <v>115.03</v>
      </c>
      <c r="E8" s="10">
        <v>10.187999999999999</v>
      </c>
      <c r="F8" s="7">
        <v>0</v>
      </c>
      <c r="G8" s="7">
        <v>0</v>
      </c>
      <c r="H8" s="7">
        <v>0</v>
      </c>
      <c r="I8" s="7">
        <v>0</v>
      </c>
      <c r="J8" s="7">
        <v>0</v>
      </c>
      <c r="K8" s="7">
        <v>0</v>
      </c>
      <c r="L8" s="10">
        <v>9.4719999999999995</v>
      </c>
      <c r="M8" s="10">
        <v>124.03</v>
      </c>
      <c r="N8" s="10">
        <v>258.72000000000003</v>
      </c>
      <c r="O8" s="9"/>
    </row>
    <row r="9" spans="1:93" ht="12.75" customHeight="1" x14ac:dyDescent="0.2">
      <c r="A9" s="6">
        <v>2005</v>
      </c>
      <c r="B9" s="7">
        <v>0</v>
      </c>
      <c r="C9" s="7">
        <v>0</v>
      </c>
      <c r="D9" s="10">
        <v>123.39699999999999</v>
      </c>
      <c r="E9" s="10">
        <v>13.865</v>
      </c>
      <c r="F9" s="7">
        <v>0</v>
      </c>
      <c r="G9" s="10">
        <v>1.946</v>
      </c>
      <c r="H9" s="7">
        <v>0</v>
      </c>
      <c r="I9" s="7">
        <v>0</v>
      </c>
      <c r="J9" s="7">
        <v>0</v>
      </c>
      <c r="K9" s="7">
        <v>0</v>
      </c>
      <c r="L9" s="10">
        <v>9.4489999999999998</v>
      </c>
      <c r="M9" s="10">
        <v>37.695</v>
      </c>
      <c r="N9" s="10">
        <v>186.352</v>
      </c>
      <c r="O9" s="9"/>
    </row>
    <row r="10" spans="1:93" ht="12.75" customHeight="1" x14ac:dyDescent="0.2">
      <c r="A10" s="6">
        <v>2006</v>
      </c>
      <c r="B10" s="7">
        <v>0</v>
      </c>
      <c r="C10" s="7">
        <v>0</v>
      </c>
      <c r="D10" s="10">
        <v>147.90600000000001</v>
      </c>
      <c r="E10" s="10">
        <v>6.1760000000000002</v>
      </c>
      <c r="F10" s="7">
        <v>0</v>
      </c>
      <c r="G10" s="7">
        <v>0</v>
      </c>
      <c r="H10" s="7">
        <v>0</v>
      </c>
      <c r="I10" s="7">
        <v>0</v>
      </c>
      <c r="J10" s="7">
        <v>0</v>
      </c>
      <c r="K10" s="7">
        <v>0</v>
      </c>
      <c r="L10" s="10">
        <v>15.443</v>
      </c>
      <c r="M10" s="10">
        <v>47.691000000000003</v>
      </c>
      <c r="N10" s="10">
        <v>217.21600000000001</v>
      </c>
      <c r="O10" s="9"/>
    </row>
    <row r="11" spans="1:93" ht="12.75" customHeight="1" x14ac:dyDescent="0.2">
      <c r="A11" s="6">
        <v>2007</v>
      </c>
      <c r="B11" s="7">
        <v>0</v>
      </c>
      <c r="C11" s="7">
        <v>0</v>
      </c>
      <c r="D11" s="10">
        <v>167.66</v>
      </c>
      <c r="E11" s="10">
        <v>19.268000000000001</v>
      </c>
      <c r="F11" s="7">
        <v>0</v>
      </c>
      <c r="G11" s="7">
        <v>0</v>
      </c>
      <c r="H11" s="7">
        <v>0</v>
      </c>
      <c r="I11" s="7">
        <v>0</v>
      </c>
      <c r="J11" s="7">
        <v>0</v>
      </c>
      <c r="K11" s="7">
        <v>0</v>
      </c>
      <c r="L11" s="10">
        <v>22.587</v>
      </c>
      <c r="M11" s="10">
        <v>52.4</v>
      </c>
      <c r="N11" s="10">
        <v>261.91500000000002</v>
      </c>
      <c r="O11" s="9"/>
    </row>
    <row r="12" spans="1:93" ht="12.75" customHeight="1" x14ac:dyDescent="0.2">
      <c r="A12" s="6">
        <v>2008</v>
      </c>
      <c r="B12" s="7">
        <v>0</v>
      </c>
      <c r="C12" s="7">
        <v>0</v>
      </c>
      <c r="D12" s="10">
        <f>D119</f>
        <v>171.58010999999999</v>
      </c>
      <c r="E12" s="10">
        <f>E119</f>
        <v>36.194726000000003</v>
      </c>
      <c r="F12" s="7">
        <v>0</v>
      </c>
      <c r="G12" s="7">
        <v>0</v>
      </c>
      <c r="H12" s="7">
        <v>0</v>
      </c>
      <c r="I12" s="7">
        <v>0</v>
      </c>
      <c r="J12" s="7">
        <v>0</v>
      </c>
      <c r="K12" s="7">
        <v>0</v>
      </c>
      <c r="L12" s="10">
        <f>L119</f>
        <v>33.160233000000005</v>
      </c>
      <c r="M12" s="10">
        <f>M119</f>
        <v>83.693235000000001</v>
      </c>
      <c r="N12" s="10">
        <f>N119</f>
        <v>329.520126</v>
      </c>
      <c r="O12" s="9"/>
    </row>
    <row r="13" spans="1:93" ht="12.75" customHeight="1" x14ac:dyDescent="0.2">
      <c r="A13" s="6">
        <v>2009</v>
      </c>
      <c r="B13" s="7">
        <v>0</v>
      </c>
      <c r="C13" s="7">
        <v>0</v>
      </c>
      <c r="D13" s="10">
        <v>218.04145799999998</v>
      </c>
      <c r="E13" s="10">
        <v>68.671714000000009</v>
      </c>
      <c r="F13" s="7">
        <v>0</v>
      </c>
      <c r="G13" s="11">
        <v>5.0289999999999999</v>
      </c>
      <c r="H13" s="7">
        <v>0</v>
      </c>
      <c r="I13" s="7">
        <v>0</v>
      </c>
      <c r="J13" s="7">
        <v>0</v>
      </c>
      <c r="K13" s="7">
        <v>0</v>
      </c>
      <c r="L13" s="10">
        <v>20.186275999999999</v>
      </c>
      <c r="M13" s="10">
        <v>92.950830999999994</v>
      </c>
      <c r="N13" s="12">
        <v>404.879279</v>
      </c>
      <c r="O13" s="9"/>
    </row>
    <row r="14" spans="1:93" ht="12.75" customHeight="1" x14ac:dyDescent="0.2">
      <c r="A14" s="6">
        <v>2010</v>
      </c>
      <c r="B14" s="13">
        <v>0</v>
      </c>
      <c r="C14" s="13">
        <v>0</v>
      </c>
      <c r="D14" s="10">
        <v>235.34262200000001</v>
      </c>
      <c r="E14" s="10">
        <v>97.861005000000006</v>
      </c>
      <c r="F14" s="13">
        <v>0</v>
      </c>
      <c r="G14" s="11">
        <v>5</v>
      </c>
      <c r="H14" s="13">
        <v>0</v>
      </c>
      <c r="I14" s="13">
        <v>0</v>
      </c>
      <c r="J14" s="13">
        <v>0</v>
      </c>
      <c r="K14" s="13">
        <v>0</v>
      </c>
      <c r="L14" s="10">
        <v>30.368309</v>
      </c>
      <c r="M14" s="10">
        <v>109.51045199999999</v>
      </c>
      <c r="N14" s="12">
        <v>478.08238799999998</v>
      </c>
      <c r="O14" s="9"/>
    </row>
    <row r="15" spans="1:93" s="2" customFormat="1" ht="12.75" customHeight="1" x14ac:dyDescent="0.2">
      <c r="A15" s="6">
        <v>2011</v>
      </c>
      <c r="B15" s="13">
        <v>0</v>
      </c>
      <c r="C15" s="13">
        <v>0</v>
      </c>
      <c r="D15" s="10">
        <v>287.46330599999999</v>
      </c>
      <c r="E15" s="10">
        <v>105.08242799999999</v>
      </c>
      <c r="F15" s="13">
        <v>0</v>
      </c>
      <c r="G15" s="11">
        <v>5</v>
      </c>
      <c r="H15" s="13">
        <v>0</v>
      </c>
      <c r="I15" s="13">
        <v>0</v>
      </c>
      <c r="J15" s="13">
        <v>0</v>
      </c>
      <c r="K15" s="13">
        <v>0</v>
      </c>
      <c r="L15" s="10">
        <v>45.435061000000005</v>
      </c>
      <c r="M15" s="10">
        <v>147.59322500000002</v>
      </c>
      <c r="N15" s="14">
        <v>590.57402000000002</v>
      </c>
      <c r="O15" s="15"/>
    </row>
    <row r="16" spans="1:93" ht="12.75" customHeight="1" x14ac:dyDescent="0.2">
      <c r="A16" s="6">
        <v>2012</v>
      </c>
      <c r="B16" s="13">
        <v>0</v>
      </c>
      <c r="C16" s="13">
        <v>3.0000000000000001E-3</v>
      </c>
      <c r="D16" s="10">
        <v>349.549375</v>
      </c>
      <c r="E16" s="10">
        <v>74.918473999999989</v>
      </c>
      <c r="F16" s="13">
        <v>0</v>
      </c>
      <c r="G16" s="11">
        <v>5</v>
      </c>
      <c r="H16" s="13">
        <v>0</v>
      </c>
      <c r="I16" s="13">
        <v>0</v>
      </c>
      <c r="J16" s="13">
        <v>0</v>
      </c>
      <c r="K16" s="13">
        <v>0</v>
      </c>
      <c r="L16" s="10">
        <v>52.124672000000004</v>
      </c>
      <c r="M16" s="14">
        <v>179.68785299999999</v>
      </c>
      <c r="N16" s="14">
        <v>661.28337399999998</v>
      </c>
      <c r="O16" s="15"/>
    </row>
    <row r="17" spans="1:15" ht="12.75" customHeight="1" x14ac:dyDescent="0.2">
      <c r="A17" s="6">
        <v>2013</v>
      </c>
      <c r="B17" s="13">
        <v>0</v>
      </c>
      <c r="C17" s="13">
        <v>0</v>
      </c>
      <c r="D17" s="10">
        <v>434.11980600000004</v>
      </c>
      <c r="E17" s="10">
        <v>51.819897999999995</v>
      </c>
      <c r="F17" s="13">
        <v>0</v>
      </c>
      <c r="G17" s="13">
        <v>0</v>
      </c>
      <c r="H17" s="13">
        <v>0</v>
      </c>
      <c r="I17" s="13">
        <v>0</v>
      </c>
      <c r="J17" s="13">
        <v>0</v>
      </c>
      <c r="K17" s="13">
        <v>0</v>
      </c>
      <c r="L17" s="10">
        <v>47.042994999999934</v>
      </c>
      <c r="M17" s="14">
        <v>234.46104499999998</v>
      </c>
      <c r="N17" s="14">
        <v>767.44374399999992</v>
      </c>
      <c r="O17" s="15"/>
    </row>
    <row r="18" spans="1:15" ht="12.75" customHeight="1" x14ac:dyDescent="0.2">
      <c r="A18" s="6">
        <v>2014</v>
      </c>
      <c r="B18" s="13">
        <v>0</v>
      </c>
      <c r="C18" s="13">
        <v>0</v>
      </c>
      <c r="D18" s="10">
        <v>546.28613699999994</v>
      </c>
      <c r="E18" s="10">
        <v>28.282469000000003</v>
      </c>
      <c r="F18" s="13">
        <v>0</v>
      </c>
      <c r="G18" s="13">
        <v>0</v>
      </c>
      <c r="H18" s="13">
        <v>0</v>
      </c>
      <c r="I18" s="13">
        <v>0</v>
      </c>
      <c r="J18" s="13">
        <v>0</v>
      </c>
      <c r="K18" s="13">
        <v>0</v>
      </c>
      <c r="L18" s="10">
        <v>51.942148000000003</v>
      </c>
      <c r="M18" s="14">
        <v>285.25847199999998</v>
      </c>
      <c r="N18" s="14">
        <v>911.76922599999989</v>
      </c>
      <c r="O18" s="15"/>
    </row>
    <row r="19" spans="1:15" ht="12.75" customHeight="1" x14ac:dyDescent="0.2">
      <c r="A19" s="6">
        <v>2015</v>
      </c>
      <c r="B19" s="13">
        <v>0</v>
      </c>
      <c r="C19" s="13">
        <v>0</v>
      </c>
      <c r="D19" s="10">
        <v>505.86322799999999</v>
      </c>
      <c r="E19" s="10">
        <v>19.916307</v>
      </c>
      <c r="F19" s="13">
        <v>0</v>
      </c>
      <c r="G19" s="13">
        <v>0</v>
      </c>
      <c r="H19" s="13">
        <v>0</v>
      </c>
      <c r="I19" s="13">
        <v>0</v>
      </c>
      <c r="J19" s="13">
        <v>0</v>
      </c>
      <c r="K19" s="13">
        <v>0</v>
      </c>
      <c r="L19" s="10">
        <v>79.487840000000006</v>
      </c>
      <c r="M19" s="14">
        <v>336.908075</v>
      </c>
      <c r="N19" s="14">
        <v>942.17544999999996</v>
      </c>
      <c r="O19" s="15"/>
    </row>
    <row r="20" spans="1:15" ht="12.75" customHeight="1" x14ac:dyDescent="0.2">
      <c r="A20" s="6">
        <v>2016</v>
      </c>
      <c r="B20" s="13">
        <v>0</v>
      </c>
      <c r="C20" s="13">
        <v>0</v>
      </c>
      <c r="D20" s="10">
        <v>398.92950000000002</v>
      </c>
      <c r="E20" s="10">
        <v>4.8022620000000007</v>
      </c>
      <c r="F20" s="13">
        <v>0</v>
      </c>
      <c r="G20" s="13">
        <v>0</v>
      </c>
      <c r="H20" s="13">
        <v>0</v>
      </c>
      <c r="I20" s="13">
        <v>0</v>
      </c>
      <c r="J20" s="13">
        <v>0</v>
      </c>
      <c r="K20" s="13">
        <v>0</v>
      </c>
      <c r="L20" s="10">
        <v>70.943296999999987</v>
      </c>
      <c r="M20" s="14">
        <v>309.81545399999999</v>
      </c>
      <c r="N20" s="14">
        <v>784.49051299999996</v>
      </c>
      <c r="O20" s="15"/>
    </row>
    <row r="21" spans="1:15" ht="12.75" customHeight="1" x14ac:dyDescent="0.2">
      <c r="A21" s="6">
        <v>2017</v>
      </c>
      <c r="B21" s="13">
        <v>0</v>
      </c>
      <c r="C21" s="13">
        <v>0</v>
      </c>
      <c r="D21" s="10">
        <v>441.00592699999999</v>
      </c>
      <c r="E21" s="10">
        <v>5.0018830000000012</v>
      </c>
      <c r="F21" s="13">
        <v>0</v>
      </c>
      <c r="G21" s="13">
        <v>0</v>
      </c>
      <c r="H21" s="13">
        <v>0</v>
      </c>
      <c r="I21" s="13">
        <v>0</v>
      </c>
      <c r="J21" s="13">
        <v>0</v>
      </c>
      <c r="K21" s="13">
        <v>0</v>
      </c>
      <c r="L21" s="10">
        <v>68.385829000000001</v>
      </c>
      <c r="M21" s="14">
        <v>340.46092999999996</v>
      </c>
      <c r="N21" s="14">
        <v>854.85456899999997</v>
      </c>
      <c r="O21" s="15"/>
    </row>
    <row r="22" spans="1:15" ht="12.75" customHeight="1" x14ac:dyDescent="0.2">
      <c r="A22" s="6">
        <v>2018</v>
      </c>
      <c r="B22" s="13">
        <v>0</v>
      </c>
      <c r="C22" s="13">
        <v>0</v>
      </c>
      <c r="D22" s="10">
        <v>464.05711300000002</v>
      </c>
      <c r="E22" s="10">
        <v>8.0208209999999998</v>
      </c>
      <c r="F22" s="13">
        <v>0</v>
      </c>
      <c r="G22" s="13">
        <v>0</v>
      </c>
      <c r="H22" s="13">
        <v>0</v>
      </c>
      <c r="I22" s="13">
        <v>0</v>
      </c>
      <c r="J22" s="13">
        <v>0</v>
      </c>
      <c r="K22" s="13">
        <v>0</v>
      </c>
      <c r="L22" s="10">
        <v>130.59755699999999</v>
      </c>
      <c r="M22" s="14">
        <v>333.79927200000003</v>
      </c>
      <c r="N22" s="14">
        <v>936.47476299999994</v>
      </c>
      <c r="O22" s="15"/>
    </row>
    <row r="23" spans="1:15" ht="12.75" customHeight="1" x14ac:dyDescent="0.2">
      <c r="A23" s="6">
        <v>2019</v>
      </c>
      <c r="B23" s="13">
        <v>0</v>
      </c>
      <c r="C23" s="13">
        <v>0</v>
      </c>
      <c r="D23" s="10">
        <v>544.57165599999996</v>
      </c>
      <c r="E23" s="10">
        <v>3.6622659999999998</v>
      </c>
      <c r="F23" s="13">
        <v>0</v>
      </c>
      <c r="G23" s="13">
        <v>0</v>
      </c>
      <c r="H23" s="13">
        <v>0</v>
      </c>
      <c r="I23" s="13">
        <v>0</v>
      </c>
      <c r="J23" s="13">
        <v>0</v>
      </c>
      <c r="K23" s="13">
        <v>0</v>
      </c>
      <c r="L23" s="10">
        <v>138.023008</v>
      </c>
      <c r="M23" s="14">
        <v>342.09620000000001</v>
      </c>
      <c r="N23" s="14">
        <v>1028.35313</v>
      </c>
      <c r="O23" s="15"/>
    </row>
    <row r="24" spans="1:15" ht="15.75" customHeight="1" x14ac:dyDescent="0.2">
      <c r="A24" s="6">
        <v>2020</v>
      </c>
      <c r="B24" s="13">
        <v>0</v>
      </c>
      <c r="C24" s="13">
        <v>0</v>
      </c>
      <c r="D24" s="10">
        <v>507.75079499999998</v>
      </c>
      <c r="E24" s="10">
        <v>4.369333000000001</v>
      </c>
      <c r="F24" s="13">
        <v>0</v>
      </c>
      <c r="G24" s="13">
        <v>0</v>
      </c>
      <c r="H24" s="13">
        <v>0</v>
      </c>
      <c r="I24" s="13">
        <v>0</v>
      </c>
      <c r="J24" s="13">
        <v>0</v>
      </c>
      <c r="K24" s="13">
        <v>0</v>
      </c>
      <c r="L24" s="10">
        <v>229.85330799999997</v>
      </c>
      <c r="M24" s="10">
        <v>372.35754600000001</v>
      </c>
      <c r="N24" s="10">
        <v>1114.3309819999999</v>
      </c>
      <c r="O24" s="15"/>
    </row>
    <row r="25" spans="1:15" ht="15.75" customHeight="1" x14ac:dyDescent="0.2">
      <c r="A25" s="6">
        <v>2021</v>
      </c>
      <c r="B25" s="13">
        <v>0</v>
      </c>
      <c r="C25" s="13">
        <v>0</v>
      </c>
      <c r="D25" s="10">
        <v>660.21199999999999</v>
      </c>
      <c r="E25" s="10">
        <v>26.893999999999998</v>
      </c>
      <c r="F25" s="13">
        <v>0</v>
      </c>
      <c r="G25" s="13">
        <v>0</v>
      </c>
      <c r="H25" s="13">
        <v>0</v>
      </c>
      <c r="I25" s="13">
        <v>0</v>
      </c>
      <c r="J25" s="13">
        <v>0</v>
      </c>
      <c r="K25" s="13">
        <v>0</v>
      </c>
      <c r="L25" s="10">
        <v>236.74099999999999</v>
      </c>
      <c r="M25" s="10">
        <v>393.95799999999997</v>
      </c>
      <c r="N25" s="10">
        <v>1317.8049999999998</v>
      </c>
      <c r="O25" s="15"/>
    </row>
    <row r="26" spans="1:15" ht="14.25" customHeight="1" x14ac:dyDescent="0.2">
      <c r="A26" s="6">
        <v>2022</v>
      </c>
      <c r="B26" s="13">
        <v>0</v>
      </c>
      <c r="C26" s="13">
        <v>0</v>
      </c>
      <c r="D26" s="10">
        <v>671.88800000000003</v>
      </c>
      <c r="E26" s="10">
        <v>28.78</v>
      </c>
      <c r="F26" s="13">
        <v>0</v>
      </c>
      <c r="G26" s="13">
        <v>0</v>
      </c>
      <c r="H26" s="13">
        <v>0</v>
      </c>
      <c r="I26" s="13">
        <v>0</v>
      </c>
      <c r="J26" s="13">
        <v>0</v>
      </c>
      <c r="K26" s="13">
        <v>0</v>
      </c>
      <c r="L26" s="10">
        <v>224.36500000000001</v>
      </c>
      <c r="M26" s="10">
        <v>456.82099999999997</v>
      </c>
      <c r="N26" s="10">
        <v>1381.854</v>
      </c>
    </row>
    <row r="27" spans="1:15" ht="6" customHeight="1" x14ac:dyDescent="0.2">
      <c r="A27" s="6"/>
      <c r="B27" s="13"/>
      <c r="C27" s="13"/>
      <c r="D27" s="10"/>
      <c r="E27" s="10"/>
      <c r="F27" s="13"/>
      <c r="G27" s="13"/>
      <c r="H27" s="13"/>
      <c r="I27" s="13"/>
      <c r="J27" s="13"/>
      <c r="K27" s="13"/>
      <c r="L27" s="10"/>
      <c r="M27" s="10"/>
      <c r="N27" s="10"/>
      <c r="O27" s="15"/>
    </row>
    <row r="28" spans="1:15" ht="12" customHeight="1" x14ac:dyDescent="0.2">
      <c r="A28" s="17">
        <v>2002</v>
      </c>
      <c r="B28" s="11"/>
      <c r="C28" s="13"/>
      <c r="D28" s="11"/>
      <c r="E28" s="11"/>
      <c r="F28" s="13"/>
      <c r="G28" s="11"/>
      <c r="H28" s="13"/>
      <c r="I28" s="13"/>
      <c r="J28" s="13"/>
      <c r="K28" s="13"/>
      <c r="L28" s="11"/>
      <c r="M28" s="11"/>
      <c r="N28" s="11"/>
      <c r="O28" s="15"/>
    </row>
    <row r="29" spans="1:15" ht="12" customHeight="1" x14ac:dyDescent="0.2">
      <c r="A29" s="16" t="s">
        <v>18</v>
      </c>
      <c r="B29" s="13">
        <v>0</v>
      </c>
      <c r="C29" s="13">
        <v>0</v>
      </c>
      <c r="D29" s="11">
        <v>72.113</v>
      </c>
      <c r="E29" s="11">
        <v>13.327999999999999</v>
      </c>
      <c r="F29" s="13">
        <v>0</v>
      </c>
      <c r="G29" s="11">
        <v>0.314</v>
      </c>
      <c r="H29" s="13">
        <v>0</v>
      </c>
      <c r="I29" s="13">
        <v>0</v>
      </c>
      <c r="J29" s="13">
        <v>0</v>
      </c>
      <c r="K29" s="13">
        <v>0</v>
      </c>
      <c r="L29" s="11">
        <v>11.551</v>
      </c>
      <c r="M29" s="11">
        <v>76.144999999999996</v>
      </c>
      <c r="N29" s="11">
        <v>173.45099999999999</v>
      </c>
      <c r="O29" s="15"/>
    </row>
    <row r="30" spans="1:15" ht="12" customHeight="1" x14ac:dyDescent="0.2">
      <c r="A30" s="16" t="s">
        <v>19</v>
      </c>
      <c r="B30" s="13">
        <v>0</v>
      </c>
      <c r="C30" s="13">
        <v>0</v>
      </c>
      <c r="D30" s="11">
        <v>79.026999999999987</v>
      </c>
      <c r="E30" s="11">
        <v>11.733000000000001</v>
      </c>
      <c r="F30" s="13">
        <v>0</v>
      </c>
      <c r="G30" s="11">
        <v>0.314</v>
      </c>
      <c r="H30" s="13">
        <v>0</v>
      </c>
      <c r="I30" s="13">
        <v>0</v>
      </c>
      <c r="J30" s="13">
        <v>0</v>
      </c>
      <c r="K30" s="13">
        <v>0</v>
      </c>
      <c r="L30" s="11">
        <v>9.9529999999999994</v>
      </c>
      <c r="M30" s="11">
        <v>76.486000000000004</v>
      </c>
      <c r="N30" s="11">
        <v>177.51299999999998</v>
      </c>
      <c r="O30" s="15"/>
    </row>
    <row r="31" spans="1:15" ht="12" customHeight="1" x14ac:dyDescent="0.2">
      <c r="A31" s="16" t="s">
        <v>20</v>
      </c>
      <c r="B31" s="13">
        <v>0</v>
      </c>
      <c r="C31" s="13">
        <v>0</v>
      </c>
      <c r="D31" s="11">
        <v>86.007999999999996</v>
      </c>
      <c r="E31" s="11">
        <v>19.391999999999999</v>
      </c>
      <c r="F31" s="13">
        <v>0</v>
      </c>
      <c r="G31" s="11">
        <v>0.32</v>
      </c>
      <c r="H31" s="13">
        <v>0</v>
      </c>
      <c r="I31" s="13">
        <v>0</v>
      </c>
      <c r="J31" s="13">
        <v>0</v>
      </c>
      <c r="K31" s="13">
        <v>0</v>
      </c>
      <c r="L31" s="11">
        <v>8.8620000000000001</v>
      </c>
      <c r="M31" s="11">
        <v>64.295000000000002</v>
      </c>
      <c r="N31" s="11">
        <v>178.87699999999998</v>
      </c>
      <c r="O31" s="15"/>
    </row>
    <row r="32" spans="1:15" ht="12" customHeight="1" x14ac:dyDescent="0.2">
      <c r="A32" s="16" t="s">
        <v>21</v>
      </c>
      <c r="B32" s="13">
        <v>0</v>
      </c>
      <c r="C32" s="13">
        <v>0</v>
      </c>
      <c r="D32" s="11">
        <v>86.274000000000001</v>
      </c>
      <c r="E32" s="11">
        <v>20.695</v>
      </c>
      <c r="F32" s="13">
        <v>0</v>
      </c>
      <c r="G32" s="11">
        <v>5.3390000000000004</v>
      </c>
      <c r="H32" s="13">
        <v>0</v>
      </c>
      <c r="I32" s="13">
        <v>0</v>
      </c>
      <c r="J32" s="13">
        <v>0</v>
      </c>
      <c r="K32" s="13">
        <v>0</v>
      </c>
      <c r="L32" s="11">
        <v>8.7059999999999995</v>
      </c>
      <c r="M32" s="11">
        <v>64.87</v>
      </c>
      <c r="N32" s="11">
        <v>185.88400000000001</v>
      </c>
      <c r="O32" s="15"/>
    </row>
    <row r="33" spans="1:15" ht="12" customHeight="1" x14ac:dyDescent="0.2">
      <c r="A33" s="16" t="s">
        <v>22</v>
      </c>
      <c r="B33" s="13">
        <v>0</v>
      </c>
      <c r="C33" s="13">
        <v>0</v>
      </c>
      <c r="D33" s="11">
        <v>83.245000000000005</v>
      </c>
      <c r="E33" s="11">
        <v>22.206</v>
      </c>
      <c r="F33" s="13">
        <v>0</v>
      </c>
      <c r="G33" s="11">
        <v>4.3940000000000001</v>
      </c>
      <c r="H33" s="13">
        <v>0</v>
      </c>
      <c r="I33" s="13">
        <v>0</v>
      </c>
      <c r="J33" s="13">
        <v>0</v>
      </c>
      <c r="K33" s="13">
        <v>0</v>
      </c>
      <c r="L33" s="11">
        <v>14.36</v>
      </c>
      <c r="M33" s="11">
        <v>69.052000000000007</v>
      </c>
      <c r="N33" s="11">
        <v>193.25700000000001</v>
      </c>
      <c r="O33" s="15"/>
    </row>
    <row r="34" spans="1:15" ht="12" customHeight="1" x14ac:dyDescent="0.2">
      <c r="A34" s="16" t="s">
        <v>23</v>
      </c>
      <c r="B34" s="13">
        <v>0</v>
      </c>
      <c r="C34" s="13">
        <v>0</v>
      </c>
      <c r="D34" s="11">
        <v>89.858000000000004</v>
      </c>
      <c r="E34" s="11">
        <v>19.852999999999998</v>
      </c>
      <c r="F34" s="13">
        <v>0</v>
      </c>
      <c r="G34" s="11">
        <v>5.4960000000000004</v>
      </c>
      <c r="H34" s="13">
        <v>0</v>
      </c>
      <c r="I34" s="13">
        <v>0</v>
      </c>
      <c r="J34" s="13">
        <v>0</v>
      </c>
      <c r="K34" s="13">
        <v>0</v>
      </c>
      <c r="L34" s="11">
        <v>13.26</v>
      </c>
      <c r="M34" s="11">
        <v>71.137</v>
      </c>
      <c r="N34" s="11">
        <v>199.60399999999998</v>
      </c>
      <c r="O34" s="15"/>
    </row>
    <row r="35" spans="1:15" ht="12" customHeight="1" x14ac:dyDescent="0.2">
      <c r="A35" s="16" t="s">
        <v>24</v>
      </c>
      <c r="B35" s="13">
        <v>0</v>
      </c>
      <c r="C35" s="13">
        <v>0</v>
      </c>
      <c r="D35" s="11">
        <v>95.786000000000001</v>
      </c>
      <c r="E35" s="11">
        <v>17.704000000000001</v>
      </c>
      <c r="F35" s="13">
        <v>0</v>
      </c>
      <c r="G35" s="11">
        <v>1.2370000000000001</v>
      </c>
      <c r="H35" s="13">
        <v>0</v>
      </c>
      <c r="I35" s="13">
        <v>0</v>
      </c>
      <c r="J35" s="13">
        <v>0</v>
      </c>
      <c r="K35" s="13">
        <v>0</v>
      </c>
      <c r="L35" s="11">
        <v>13.202</v>
      </c>
      <c r="M35" s="11">
        <v>83.68</v>
      </c>
      <c r="N35" s="11">
        <v>211.60899999999998</v>
      </c>
      <c r="O35" s="15"/>
    </row>
    <row r="36" spans="1:15" ht="12" customHeight="1" x14ac:dyDescent="0.2">
      <c r="A36" s="16" t="s">
        <v>25</v>
      </c>
      <c r="B36" s="13">
        <v>0</v>
      </c>
      <c r="C36" s="13">
        <v>0</v>
      </c>
      <c r="D36" s="11">
        <v>96.379000000000005</v>
      </c>
      <c r="E36" s="11">
        <v>17.631</v>
      </c>
      <c r="F36" s="13">
        <v>0</v>
      </c>
      <c r="G36" s="11">
        <v>2.4260000000000002</v>
      </c>
      <c r="H36" s="13">
        <v>0</v>
      </c>
      <c r="I36" s="13">
        <v>0</v>
      </c>
      <c r="J36" s="13">
        <v>0</v>
      </c>
      <c r="K36" s="13">
        <v>0</v>
      </c>
      <c r="L36" s="11">
        <v>10.130000000000001</v>
      </c>
      <c r="M36" s="11">
        <v>83.387</v>
      </c>
      <c r="N36" s="11">
        <v>209.953</v>
      </c>
      <c r="O36" s="15"/>
    </row>
    <row r="37" spans="1:15" ht="12" customHeight="1" x14ac:dyDescent="0.2">
      <c r="A37" s="16" t="s">
        <v>26</v>
      </c>
      <c r="B37" s="13">
        <v>0</v>
      </c>
      <c r="C37" s="13">
        <v>0</v>
      </c>
      <c r="D37" s="11">
        <v>101.56699999999999</v>
      </c>
      <c r="E37" s="11">
        <v>18.305</v>
      </c>
      <c r="F37" s="13">
        <v>0</v>
      </c>
      <c r="G37" s="11">
        <v>1.274</v>
      </c>
      <c r="H37" s="13">
        <v>0</v>
      </c>
      <c r="I37" s="13">
        <v>0</v>
      </c>
      <c r="J37" s="13">
        <v>0</v>
      </c>
      <c r="K37" s="13">
        <v>0</v>
      </c>
      <c r="L37" s="11">
        <v>11.707000000000001</v>
      </c>
      <c r="M37" s="11">
        <v>84.027000000000001</v>
      </c>
      <c r="N37" s="11">
        <v>216.88</v>
      </c>
      <c r="O37" s="15"/>
    </row>
    <row r="38" spans="1:15" ht="12" customHeight="1" x14ac:dyDescent="0.2">
      <c r="A38" s="16" t="s">
        <v>27</v>
      </c>
      <c r="B38" s="13">
        <v>0</v>
      </c>
      <c r="C38" s="13">
        <v>0</v>
      </c>
      <c r="D38" s="11">
        <v>98.966000000000008</v>
      </c>
      <c r="E38" s="11">
        <v>19.689</v>
      </c>
      <c r="F38" s="13">
        <v>0</v>
      </c>
      <c r="G38" s="13">
        <v>1.0999999999999999E-2</v>
      </c>
      <c r="H38" s="13">
        <v>0</v>
      </c>
      <c r="I38" s="13">
        <v>0</v>
      </c>
      <c r="J38" s="13">
        <v>0</v>
      </c>
      <c r="K38" s="13">
        <v>0</v>
      </c>
      <c r="L38" s="11">
        <v>10.696</v>
      </c>
      <c r="M38" s="11">
        <v>84.206999999999994</v>
      </c>
      <c r="N38" s="11">
        <v>213.56899999999999</v>
      </c>
      <c r="O38" s="15"/>
    </row>
    <row r="39" spans="1:15" ht="12" customHeight="1" x14ac:dyDescent="0.2">
      <c r="A39" s="16" t="s">
        <v>28</v>
      </c>
      <c r="B39" s="13">
        <v>0</v>
      </c>
      <c r="C39" s="13">
        <v>0</v>
      </c>
      <c r="D39" s="11">
        <v>93.501000000000005</v>
      </c>
      <c r="E39" s="11">
        <v>19.120999999999999</v>
      </c>
      <c r="F39" s="13">
        <v>0</v>
      </c>
      <c r="G39" s="11">
        <v>2.145</v>
      </c>
      <c r="H39" s="13">
        <v>0</v>
      </c>
      <c r="I39" s="13">
        <v>0</v>
      </c>
      <c r="J39" s="13">
        <v>0</v>
      </c>
      <c r="K39" s="13">
        <v>0</v>
      </c>
      <c r="L39" s="11">
        <v>10.108000000000001</v>
      </c>
      <c r="M39" s="11">
        <v>84.631</v>
      </c>
      <c r="N39" s="11">
        <v>209.506</v>
      </c>
      <c r="O39" s="15"/>
    </row>
    <row r="40" spans="1:15" ht="12" customHeight="1" x14ac:dyDescent="0.2">
      <c r="A40" s="16" t="s">
        <v>29</v>
      </c>
      <c r="B40" s="13">
        <v>0</v>
      </c>
      <c r="C40" s="13">
        <v>0</v>
      </c>
      <c r="D40" s="11">
        <v>91.64</v>
      </c>
      <c r="E40" s="11">
        <v>22.664999999999999</v>
      </c>
      <c r="F40" s="13">
        <v>0</v>
      </c>
      <c r="G40" s="13">
        <v>2.9000000000000001E-2</v>
      </c>
      <c r="H40" s="13">
        <v>0</v>
      </c>
      <c r="I40" s="13">
        <v>0</v>
      </c>
      <c r="J40" s="13">
        <v>0</v>
      </c>
      <c r="K40" s="13">
        <v>0</v>
      </c>
      <c r="L40" s="11">
        <v>10.356999999999999</v>
      </c>
      <c r="M40" s="11">
        <v>84.697000000000003</v>
      </c>
      <c r="N40" s="11">
        <v>209.38800000000001</v>
      </c>
      <c r="O40" s="15"/>
    </row>
    <row r="41" spans="1:15" ht="12" customHeight="1" x14ac:dyDescent="0.2">
      <c r="A41" s="17">
        <v>2003</v>
      </c>
      <c r="B41" s="11"/>
      <c r="C41" s="13"/>
      <c r="D41" s="11"/>
      <c r="E41" s="11"/>
      <c r="F41" s="13">
        <v>0</v>
      </c>
      <c r="G41" s="11"/>
      <c r="H41" s="13">
        <v>0</v>
      </c>
      <c r="I41" s="13">
        <v>0</v>
      </c>
      <c r="J41" s="13">
        <v>0</v>
      </c>
      <c r="K41" s="13">
        <v>0</v>
      </c>
      <c r="L41" s="11"/>
      <c r="M41" s="11"/>
      <c r="N41" s="11"/>
      <c r="O41" s="15"/>
    </row>
    <row r="42" spans="1:15" ht="12" customHeight="1" x14ac:dyDescent="0.2">
      <c r="A42" s="16" t="s">
        <v>18</v>
      </c>
      <c r="B42" s="13">
        <v>0</v>
      </c>
      <c r="C42" s="13">
        <v>0</v>
      </c>
      <c r="D42" s="11">
        <v>92.956999999999994</v>
      </c>
      <c r="E42" s="11">
        <v>17.823</v>
      </c>
      <c r="F42" s="13">
        <v>0</v>
      </c>
      <c r="G42" s="11">
        <v>0.81100000000000005</v>
      </c>
      <c r="H42" s="13">
        <v>0</v>
      </c>
      <c r="I42" s="13">
        <v>0</v>
      </c>
      <c r="J42" s="13">
        <v>0</v>
      </c>
      <c r="K42" s="13">
        <v>0</v>
      </c>
      <c r="L42" s="11">
        <v>10.81</v>
      </c>
      <c r="M42" s="11">
        <v>84.93</v>
      </c>
      <c r="N42" s="11">
        <v>207.33100000000002</v>
      </c>
      <c r="O42" s="15"/>
    </row>
    <row r="43" spans="1:15" ht="12" customHeight="1" x14ac:dyDescent="0.2">
      <c r="A43" s="16" t="s">
        <v>19</v>
      </c>
      <c r="B43" s="13">
        <v>0</v>
      </c>
      <c r="C43" s="13">
        <v>0</v>
      </c>
      <c r="D43" s="11">
        <v>100.035</v>
      </c>
      <c r="E43" s="11">
        <v>15.428999999999998</v>
      </c>
      <c r="F43" s="13">
        <v>0</v>
      </c>
      <c r="G43" s="11">
        <v>2.5830000000000002</v>
      </c>
      <c r="H43" s="13">
        <v>0</v>
      </c>
      <c r="I43" s="13">
        <v>0</v>
      </c>
      <c r="J43" s="13">
        <v>0</v>
      </c>
      <c r="K43" s="13">
        <v>0</v>
      </c>
      <c r="L43" s="11">
        <v>13.34</v>
      </c>
      <c r="M43" s="11">
        <v>85.123000000000005</v>
      </c>
      <c r="N43" s="11">
        <v>216.51</v>
      </c>
      <c r="O43" s="15"/>
    </row>
    <row r="44" spans="1:15" ht="12" customHeight="1" x14ac:dyDescent="0.2">
      <c r="A44" s="16" t="s">
        <v>20</v>
      </c>
      <c r="B44" s="13">
        <v>0</v>
      </c>
      <c r="C44" s="13">
        <v>0</v>
      </c>
      <c r="D44" s="11">
        <v>99.512</v>
      </c>
      <c r="E44" s="11">
        <v>14.636999999999999</v>
      </c>
      <c r="F44" s="13">
        <v>0</v>
      </c>
      <c r="G44" s="13">
        <v>0</v>
      </c>
      <c r="H44" s="13">
        <v>0</v>
      </c>
      <c r="I44" s="13">
        <v>0</v>
      </c>
      <c r="J44" s="13">
        <v>0</v>
      </c>
      <c r="K44" s="13">
        <v>0</v>
      </c>
      <c r="L44" s="11">
        <v>12.837999999999999</v>
      </c>
      <c r="M44" s="11">
        <v>96.557000000000002</v>
      </c>
      <c r="N44" s="11">
        <v>223.54399999999998</v>
      </c>
      <c r="O44" s="15"/>
    </row>
    <row r="45" spans="1:15" ht="12" customHeight="1" x14ac:dyDescent="0.2">
      <c r="A45" s="16" t="s">
        <v>21</v>
      </c>
      <c r="B45" s="13">
        <v>0</v>
      </c>
      <c r="C45" s="13">
        <v>0</v>
      </c>
      <c r="D45" s="11">
        <v>105.57</v>
      </c>
      <c r="E45" s="11">
        <v>14.831999999999997</v>
      </c>
      <c r="F45" s="13">
        <v>0</v>
      </c>
      <c r="G45" s="11">
        <v>0.97299999999999998</v>
      </c>
      <c r="H45" s="13">
        <v>0</v>
      </c>
      <c r="I45" s="13">
        <v>0</v>
      </c>
      <c r="J45" s="13">
        <v>0</v>
      </c>
      <c r="K45" s="13">
        <v>0</v>
      </c>
      <c r="L45" s="11">
        <v>12.542999999999999</v>
      </c>
      <c r="M45" s="11">
        <v>97.1</v>
      </c>
      <c r="N45" s="11">
        <v>231.01799999999997</v>
      </c>
      <c r="O45" s="15"/>
    </row>
    <row r="46" spans="1:15" ht="12" customHeight="1" x14ac:dyDescent="0.2">
      <c r="A46" s="16" t="s">
        <v>22</v>
      </c>
      <c r="B46" s="13">
        <v>0</v>
      </c>
      <c r="C46" s="13">
        <v>0</v>
      </c>
      <c r="D46" s="11">
        <v>104.633</v>
      </c>
      <c r="E46" s="11">
        <v>12.643000000000001</v>
      </c>
      <c r="F46" s="13">
        <v>0</v>
      </c>
      <c r="G46" s="11">
        <v>1.4810000000000001</v>
      </c>
      <c r="H46" s="13">
        <v>0</v>
      </c>
      <c r="I46" s="13">
        <v>0</v>
      </c>
      <c r="J46" s="13">
        <v>0</v>
      </c>
      <c r="K46" s="13">
        <v>0</v>
      </c>
      <c r="L46" s="11">
        <v>12.412000000000001</v>
      </c>
      <c r="M46" s="11">
        <v>99.533000000000001</v>
      </c>
      <c r="N46" s="11">
        <v>230.702</v>
      </c>
      <c r="O46" s="15"/>
    </row>
    <row r="47" spans="1:15" ht="12" customHeight="1" x14ac:dyDescent="0.2">
      <c r="A47" s="16" t="s">
        <v>23</v>
      </c>
      <c r="B47" s="13">
        <v>0</v>
      </c>
      <c r="C47" s="13">
        <v>0</v>
      </c>
      <c r="D47" s="11">
        <v>110.88</v>
      </c>
      <c r="E47" s="11">
        <v>12.568</v>
      </c>
      <c r="F47" s="13">
        <v>0</v>
      </c>
      <c r="G47" s="11">
        <v>2.0649999999999999</v>
      </c>
      <c r="H47" s="13">
        <v>0</v>
      </c>
      <c r="I47" s="13">
        <v>0</v>
      </c>
      <c r="J47" s="13">
        <v>0</v>
      </c>
      <c r="K47" s="13">
        <v>0</v>
      </c>
      <c r="L47" s="11">
        <v>14.612</v>
      </c>
      <c r="M47" s="11">
        <v>96.37700000000001</v>
      </c>
      <c r="N47" s="11">
        <v>236.50200000000001</v>
      </c>
      <c r="O47" s="15"/>
    </row>
    <row r="48" spans="1:15" ht="12" customHeight="1" x14ac:dyDescent="0.2">
      <c r="A48" s="16" t="s">
        <v>24</v>
      </c>
      <c r="B48" s="13">
        <v>0</v>
      </c>
      <c r="C48" s="13">
        <v>0</v>
      </c>
      <c r="D48" s="11">
        <v>108.773</v>
      </c>
      <c r="E48" s="11">
        <v>13.77</v>
      </c>
      <c r="F48" s="13">
        <v>0</v>
      </c>
      <c r="G48" s="11">
        <v>1.637</v>
      </c>
      <c r="H48" s="13">
        <v>0</v>
      </c>
      <c r="I48" s="13">
        <v>0</v>
      </c>
      <c r="J48" s="13">
        <v>0</v>
      </c>
      <c r="K48" s="13">
        <v>0</v>
      </c>
      <c r="L48" s="11">
        <v>17.436</v>
      </c>
      <c r="M48" s="11">
        <v>95.599000000000004</v>
      </c>
      <c r="N48" s="11">
        <v>237.215</v>
      </c>
      <c r="O48" s="15"/>
    </row>
    <row r="49" spans="1:15" ht="12" customHeight="1" x14ac:dyDescent="0.2">
      <c r="A49" s="16" t="s">
        <v>25</v>
      </c>
      <c r="B49" s="13">
        <v>0</v>
      </c>
      <c r="C49" s="13">
        <v>0</v>
      </c>
      <c r="D49" s="11">
        <v>100.52800000000001</v>
      </c>
      <c r="E49" s="11">
        <v>14.58</v>
      </c>
      <c r="F49" s="13">
        <v>0</v>
      </c>
      <c r="G49" s="11">
        <v>1.107</v>
      </c>
      <c r="H49" s="13">
        <v>0</v>
      </c>
      <c r="I49" s="13">
        <v>0</v>
      </c>
      <c r="J49" s="13">
        <v>0</v>
      </c>
      <c r="K49" s="13">
        <v>0</v>
      </c>
      <c r="L49" s="11">
        <v>15.407999999999999</v>
      </c>
      <c r="M49" s="11">
        <v>95.744</v>
      </c>
      <c r="N49" s="11">
        <v>227.36699999999999</v>
      </c>
      <c r="O49" s="15"/>
    </row>
    <row r="50" spans="1:15" ht="12" customHeight="1" x14ac:dyDescent="0.2">
      <c r="A50" s="16" t="s">
        <v>26</v>
      </c>
      <c r="B50" s="13">
        <v>0</v>
      </c>
      <c r="C50" s="13">
        <v>0</v>
      </c>
      <c r="D50" s="11">
        <v>115.53200000000001</v>
      </c>
      <c r="E50" s="11">
        <v>12.629000000000001</v>
      </c>
      <c r="F50" s="13">
        <v>0</v>
      </c>
      <c r="G50" s="13">
        <v>1.2E-2</v>
      </c>
      <c r="H50" s="13">
        <v>0</v>
      </c>
      <c r="I50" s="13">
        <v>0</v>
      </c>
      <c r="J50" s="13">
        <v>0</v>
      </c>
      <c r="K50" s="13">
        <v>0</v>
      </c>
      <c r="L50" s="11">
        <v>13.324</v>
      </c>
      <c r="M50" s="11">
        <v>98.26</v>
      </c>
      <c r="N50" s="11">
        <v>239.75700000000001</v>
      </c>
      <c r="O50" s="15"/>
    </row>
    <row r="51" spans="1:15" ht="12" customHeight="1" x14ac:dyDescent="0.2">
      <c r="A51" s="16" t="s">
        <v>27</v>
      </c>
      <c r="B51" s="13">
        <v>0</v>
      </c>
      <c r="C51" s="13">
        <v>0</v>
      </c>
      <c r="D51" s="11">
        <v>120.98099999999999</v>
      </c>
      <c r="E51" s="11">
        <v>12.483000000000001</v>
      </c>
      <c r="F51" s="13">
        <v>0</v>
      </c>
      <c r="G51" s="11">
        <v>2.2349999999999999</v>
      </c>
      <c r="H51" s="13">
        <v>0</v>
      </c>
      <c r="I51" s="13">
        <v>0</v>
      </c>
      <c r="J51" s="13">
        <v>0</v>
      </c>
      <c r="K51" s="13">
        <v>0</v>
      </c>
      <c r="L51" s="11">
        <v>12.824999999999999</v>
      </c>
      <c r="M51" s="11">
        <v>94.085999999999999</v>
      </c>
      <c r="N51" s="11">
        <v>242.61</v>
      </c>
      <c r="O51" s="15"/>
    </row>
    <row r="52" spans="1:15" ht="12" customHeight="1" x14ac:dyDescent="0.2">
      <c r="A52" s="16" t="s">
        <v>28</v>
      </c>
      <c r="B52" s="13">
        <v>0</v>
      </c>
      <c r="C52" s="13">
        <v>0</v>
      </c>
      <c r="D52" s="11">
        <v>117.714</v>
      </c>
      <c r="E52" s="11">
        <v>12.228999999999999</v>
      </c>
      <c r="F52" s="13">
        <v>0</v>
      </c>
      <c r="G52" s="11">
        <v>6.5000000000000002E-2</v>
      </c>
      <c r="H52" s="13">
        <v>0</v>
      </c>
      <c r="I52" s="13">
        <v>0</v>
      </c>
      <c r="J52" s="13">
        <v>0</v>
      </c>
      <c r="K52" s="13">
        <v>0</v>
      </c>
      <c r="L52" s="11">
        <v>10.481</v>
      </c>
      <c r="M52" s="11">
        <v>93.105000000000004</v>
      </c>
      <c r="N52" s="11">
        <v>233.59399999999999</v>
      </c>
      <c r="O52" s="15"/>
    </row>
    <row r="53" spans="1:15" ht="12" customHeight="1" x14ac:dyDescent="0.2">
      <c r="A53" s="16" t="s">
        <v>29</v>
      </c>
      <c r="B53" s="13">
        <v>0</v>
      </c>
      <c r="C53" s="13">
        <v>0</v>
      </c>
      <c r="D53" s="11">
        <v>120.931</v>
      </c>
      <c r="E53" s="11">
        <v>12.654</v>
      </c>
      <c r="F53" s="13">
        <v>0</v>
      </c>
      <c r="G53" s="13">
        <v>0</v>
      </c>
      <c r="H53" s="13">
        <v>0</v>
      </c>
      <c r="I53" s="13">
        <v>0</v>
      </c>
      <c r="J53" s="13">
        <v>0</v>
      </c>
      <c r="K53" s="13">
        <v>0</v>
      </c>
      <c r="L53" s="11">
        <v>10.506</v>
      </c>
      <c r="M53" s="11">
        <v>93.456000000000003</v>
      </c>
      <c r="N53" s="11">
        <v>237.54700000000003</v>
      </c>
      <c r="O53" s="15"/>
    </row>
    <row r="54" spans="1:15" ht="12" customHeight="1" x14ac:dyDescent="0.2">
      <c r="A54" s="17">
        <v>2004</v>
      </c>
      <c r="B54" s="11"/>
      <c r="C54" s="13"/>
      <c r="D54" s="11"/>
      <c r="E54" s="11"/>
      <c r="F54" s="13">
        <v>0</v>
      </c>
      <c r="G54" s="13"/>
      <c r="H54" s="13">
        <v>0</v>
      </c>
      <c r="I54" s="13">
        <v>0</v>
      </c>
      <c r="J54" s="13">
        <v>0</v>
      </c>
      <c r="K54" s="13">
        <v>0</v>
      </c>
      <c r="L54" s="11"/>
      <c r="M54" s="11"/>
      <c r="N54" s="11"/>
      <c r="O54" s="15"/>
    </row>
    <row r="55" spans="1:15" ht="12" customHeight="1" x14ac:dyDescent="0.2">
      <c r="A55" s="16" t="s">
        <v>18</v>
      </c>
      <c r="B55" s="13">
        <v>0</v>
      </c>
      <c r="C55" s="13">
        <v>0</v>
      </c>
      <c r="D55" s="11">
        <v>120.675</v>
      </c>
      <c r="E55" s="11">
        <v>9.39</v>
      </c>
      <c r="F55" s="13">
        <v>0</v>
      </c>
      <c r="G55" s="13">
        <v>0</v>
      </c>
      <c r="H55" s="13">
        <v>0</v>
      </c>
      <c r="I55" s="13">
        <v>0</v>
      </c>
      <c r="J55" s="13">
        <v>0</v>
      </c>
      <c r="K55" s="13">
        <v>0</v>
      </c>
      <c r="L55" s="11">
        <v>10.699</v>
      </c>
      <c r="M55" s="11">
        <v>93.94</v>
      </c>
      <c r="N55" s="11">
        <v>234.70400000000001</v>
      </c>
      <c r="O55" s="15"/>
    </row>
    <row r="56" spans="1:15" ht="12" customHeight="1" x14ac:dyDescent="0.2">
      <c r="A56" s="16" t="s">
        <v>19</v>
      </c>
      <c r="B56" s="13">
        <v>0</v>
      </c>
      <c r="C56" s="13">
        <v>0</v>
      </c>
      <c r="D56" s="11">
        <v>121.32100000000001</v>
      </c>
      <c r="E56" s="11">
        <v>8.9310000000000009</v>
      </c>
      <c r="F56" s="13">
        <v>0</v>
      </c>
      <c r="G56" s="13">
        <v>0</v>
      </c>
      <c r="H56" s="13">
        <v>0</v>
      </c>
      <c r="I56" s="13">
        <v>0</v>
      </c>
      <c r="J56" s="13">
        <v>0</v>
      </c>
      <c r="K56" s="13">
        <v>0</v>
      </c>
      <c r="L56" s="11">
        <v>13.868</v>
      </c>
      <c r="M56" s="11">
        <v>114.494</v>
      </c>
      <c r="N56" s="11">
        <v>258.61400000000003</v>
      </c>
      <c r="O56" s="15"/>
    </row>
    <row r="57" spans="1:15" ht="12" customHeight="1" x14ac:dyDescent="0.2">
      <c r="A57" s="16" t="s">
        <v>20</v>
      </c>
      <c r="B57" s="13">
        <v>0</v>
      </c>
      <c r="C57" s="13">
        <v>0</v>
      </c>
      <c r="D57" s="11">
        <v>121.279</v>
      </c>
      <c r="E57" s="11">
        <v>9.36</v>
      </c>
      <c r="F57" s="13">
        <v>0</v>
      </c>
      <c r="G57" s="13">
        <v>0</v>
      </c>
      <c r="H57" s="13">
        <v>0</v>
      </c>
      <c r="I57" s="13">
        <v>0</v>
      </c>
      <c r="J57" s="13">
        <v>0</v>
      </c>
      <c r="K57" s="13">
        <v>0</v>
      </c>
      <c r="L57" s="11">
        <v>15.638</v>
      </c>
      <c r="M57" s="11">
        <v>114.797</v>
      </c>
      <c r="N57" s="11">
        <v>261.07400000000001</v>
      </c>
      <c r="O57" s="15"/>
    </row>
    <row r="58" spans="1:15" ht="12" customHeight="1" x14ac:dyDescent="0.2">
      <c r="A58" s="16" t="s">
        <v>21</v>
      </c>
      <c r="B58" s="13">
        <v>0</v>
      </c>
      <c r="C58" s="13">
        <v>0</v>
      </c>
      <c r="D58" s="11">
        <v>118.947</v>
      </c>
      <c r="E58" s="11">
        <v>7.8710000000000004</v>
      </c>
      <c r="F58" s="13">
        <v>0</v>
      </c>
      <c r="G58" s="13">
        <v>0</v>
      </c>
      <c r="H58" s="13">
        <v>0</v>
      </c>
      <c r="I58" s="13">
        <v>0</v>
      </c>
      <c r="J58" s="13">
        <v>0</v>
      </c>
      <c r="K58" s="13">
        <v>0</v>
      </c>
      <c r="L58" s="11">
        <v>11.391999999999999</v>
      </c>
      <c r="M58" s="11">
        <v>115.38799999999999</v>
      </c>
      <c r="N58" s="11">
        <v>253.59800000000001</v>
      </c>
      <c r="O58" s="15"/>
    </row>
    <row r="59" spans="1:15" ht="12" customHeight="1" x14ac:dyDescent="0.2">
      <c r="A59" s="16" t="s">
        <v>22</v>
      </c>
      <c r="B59" s="13">
        <v>0</v>
      </c>
      <c r="C59" s="13">
        <v>0</v>
      </c>
      <c r="D59" s="11">
        <v>117.179</v>
      </c>
      <c r="E59" s="11">
        <v>9.0039999999999996</v>
      </c>
      <c r="F59" s="13">
        <v>0</v>
      </c>
      <c r="G59" s="13">
        <v>0</v>
      </c>
      <c r="H59" s="13">
        <v>0</v>
      </c>
      <c r="I59" s="13">
        <v>0</v>
      </c>
      <c r="J59" s="13">
        <v>0</v>
      </c>
      <c r="K59" s="13">
        <v>0</v>
      </c>
      <c r="L59" s="11">
        <v>12.265000000000001</v>
      </c>
      <c r="M59" s="11">
        <v>118.548</v>
      </c>
      <c r="N59" s="11">
        <v>256.99599999999998</v>
      </c>
      <c r="O59" s="15"/>
    </row>
    <row r="60" spans="1:15" ht="12" customHeight="1" x14ac:dyDescent="0.2">
      <c r="A60" s="16" t="s">
        <v>23</v>
      </c>
      <c r="B60" s="13">
        <v>0</v>
      </c>
      <c r="C60" s="13">
        <v>0</v>
      </c>
      <c r="D60" s="11">
        <v>117.179</v>
      </c>
      <c r="E60" s="11">
        <v>9.0039999999999996</v>
      </c>
      <c r="F60" s="13">
        <v>0</v>
      </c>
      <c r="G60" s="13">
        <v>0</v>
      </c>
      <c r="H60" s="13">
        <v>0</v>
      </c>
      <c r="I60" s="13">
        <v>0</v>
      </c>
      <c r="J60" s="13">
        <v>0</v>
      </c>
      <c r="K60" s="13">
        <v>0</v>
      </c>
      <c r="L60" s="11">
        <v>12.265000000000001</v>
      </c>
      <c r="M60" s="11">
        <v>118.548</v>
      </c>
      <c r="N60" s="11">
        <v>256.99599999999998</v>
      </c>
      <c r="O60" s="15"/>
    </row>
    <row r="61" spans="1:15" ht="12" customHeight="1" x14ac:dyDescent="0.2">
      <c r="A61" s="16" t="s">
        <v>24</v>
      </c>
      <c r="B61" s="13">
        <v>0</v>
      </c>
      <c r="C61" s="13">
        <v>0</v>
      </c>
      <c r="D61" s="11">
        <v>113.51</v>
      </c>
      <c r="E61" s="11">
        <v>9.52</v>
      </c>
      <c r="F61" s="13">
        <v>0</v>
      </c>
      <c r="G61" s="13">
        <v>0</v>
      </c>
      <c r="H61" s="13">
        <v>0</v>
      </c>
      <c r="I61" s="13">
        <v>0</v>
      </c>
      <c r="J61" s="13">
        <v>0</v>
      </c>
      <c r="K61" s="13">
        <v>0</v>
      </c>
      <c r="L61" s="11">
        <v>14.983000000000001</v>
      </c>
      <c r="M61" s="11">
        <v>121.58200000000001</v>
      </c>
      <c r="N61" s="11">
        <v>259.59500000000003</v>
      </c>
      <c r="O61" s="15"/>
    </row>
    <row r="62" spans="1:15" ht="12" customHeight="1" x14ac:dyDescent="0.2">
      <c r="A62" s="16" t="s">
        <v>25</v>
      </c>
      <c r="B62" s="13">
        <v>0</v>
      </c>
      <c r="C62" s="13">
        <v>0</v>
      </c>
      <c r="D62" s="11">
        <v>125.239</v>
      </c>
      <c r="E62" s="11">
        <v>7.351</v>
      </c>
      <c r="F62" s="13">
        <v>0</v>
      </c>
      <c r="G62" s="13">
        <v>0</v>
      </c>
      <c r="H62" s="13">
        <v>0</v>
      </c>
      <c r="I62" s="13">
        <v>0</v>
      </c>
      <c r="J62" s="13">
        <v>0</v>
      </c>
      <c r="K62" s="13">
        <v>0</v>
      </c>
      <c r="L62" s="11">
        <v>9.1319999999999997</v>
      </c>
      <c r="M62" s="11">
        <v>122.295</v>
      </c>
      <c r="N62" s="11">
        <v>264.017</v>
      </c>
      <c r="O62" s="15"/>
    </row>
    <row r="63" spans="1:15" ht="12" customHeight="1" x14ac:dyDescent="0.2">
      <c r="A63" s="16" t="s">
        <v>26</v>
      </c>
      <c r="B63" s="13">
        <v>0</v>
      </c>
      <c r="C63" s="13">
        <v>0</v>
      </c>
      <c r="D63" s="11">
        <v>109.8</v>
      </c>
      <c r="E63" s="11">
        <v>10.376999999999999</v>
      </c>
      <c r="F63" s="13">
        <v>0</v>
      </c>
      <c r="G63" s="13">
        <v>0</v>
      </c>
      <c r="H63" s="13">
        <v>0</v>
      </c>
      <c r="I63" s="13">
        <v>0</v>
      </c>
      <c r="J63" s="13">
        <v>0</v>
      </c>
      <c r="K63" s="13">
        <v>0</v>
      </c>
      <c r="L63" s="11">
        <v>9.1110000000000007</v>
      </c>
      <c r="M63" s="11">
        <v>123.087</v>
      </c>
      <c r="N63" s="11">
        <v>252.375</v>
      </c>
      <c r="O63" s="15"/>
    </row>
    <row r="64" spans="1:15" ht="12" customHeight="1" x14ac:dyDescent="0.2">
      <c r="A64" s="16" t="s">
        <v>27</v>
      </c>
      <c r="B64" s="13">
        <v>0</v>
      </c>
      <c r="C64" s="13">
        <v>0</v>
      </c>
      <c r="D64" s="11">
        <v>107.98399999999999</v>
      </c>
      <c r="E64" s="11">
        <v>10.53</v>
      </c>
      <c r="F64" s="13">
        <v>0</v>
      </c>
      <c r="G64" s="13">
        <v>0</v>
      </c>
      <c r="H64" s="13">
        <v>0</v>
      </c>
      <c r="I64" s="13">
        <v>0</v>
      </c>
      <c r="J64" s="13">
        <v>0</v>
      </c>
      <c r="K64" s="13">
        <v>0</v>
      </c>
      <c r="L64" s="11">
        <v>8.8119999999999994</v>
      </c>
      <c r="M64" s="11">
        <v>123.629</v>
      </c>
      <c r="N64" s="11">
        <v>250.95500000000001</v>
      </c>
      <c r="O64" s="15"/>
    </row>
    <row r="65" spans="1:15" ht="12" customHeight="1" x14ac:dyDescent="0.2">
      <c r="A65" s="16" t="s">
        <v>28</v>
      </c>
      <c r="B65" s="13">
        <v>0</v>
      </c>
      <c r="C65" s="13">
        <v>0</v>
      </c>
      <c r="D65" s="11">
        <v>103.884</v>
      </c>
      <c r="E65" s="11">
        <v>10.661</v>
      </c>
      <c r="F65" s="13">
        <v>0</v>
      </c>
      <c r="G65" s="13">
        <v>0</v>
      </c>
      <c r="H65" s="13">
        <v>0</v>
      </c>
      <c r="I65" s="13">
        <v>0</v>
      </c>
      <c r="J65" s="13">
        <v>0</v>
      </c>
      <c r="K65" s="13">
        <v>0</v>
      </c>
      <c r="L65" s="11">
        <v>8.5250000000000004</v>
      </c>
      <c r="M65" s="11">
        <v>124.017</v>
      </c>
      <c r="N65" s="11">
        <v>247.08699999999999</v>
      </c>
      <c r="O65" s="15"/>
    </row>
    <row r="66" spans="1:15" ht="12" customHeight="1" x14ac:dyDescent="0.2">
      <c r="A66" s="16" t="s">
        <v>29</v>
      </c>
      <c r="B66" s="13">
        <v>0</v>
      </c>
      <c r="C66" s="13">
        <v>0</v>
      </c>
      <c r="D66" s="11">
        <v>115.03</v>
      </c>
      <c r="E66" s="11">
        <v>10.187999999999999</v>
      </c>
      <c r="F66" s="13">
        <v>0</v>
      </c>
      <c r="G66" s="13">
        <v>0</v>
      </c>
      <c r="H66" s="13">
        <v>0</v>
      </c>
      <c r="I66" s="13">
        <v>0</v>
      </c>
      <c r="J66" s="13">
        <v>0</v>
      </c>
      <c r="K66" s="13">
        <v>0</v>
      </c>
      <c r="L66" s="11">
        <v>9.4719999999999995</v>
      </c>
      <c r="M66" s="11">
        <v>124.03</v>
      </c>
      <c r="N66" s="11">
        <v>258.72000000000003</v>
      </c>
      <c r="O66" s="15"/>
    </row>
    <row r="67" spans="1:15" ht="12" customHeight="1" x14ac:dyDescent="0.2">
      <c r="A67" s="17">
        <v>2005</v>
      </c>
      <c r="B67" s="11"/>
      <c r="C67" s="13"/>
      <c r="D67" s="11"/>
      <c r="E67" s="11"/>
      <c r="F67" s="13">
        <v>0</v>
      </c>
      <c r="G67" s="13"/>
      <c r="H67" s="13">
        <v>0</v>
      </c>
      <c r="I67" s="13">
        <v>0</v>
      </c>
      <c r="J67" s="13">
        <v>0</v>
      </c>
      <c r="K67" s="13">
        <v>0</v>
      </c>
      <c r="L67" s="11"/>
      <c r="M67" s="11"/>
      <c r="N67" s="11"/>
      <c r="O67" s="15"/>
    </row>
    <row r="68" spans="1:15" ht="12" customHeight="1" x14ac:dyDescent="0.2">
      <c r="A68" s="16" t="s">
        <v>18</v>
      </c>
      <c r="B68" s="13">
        <v>0</v>
      </c>
      <c r="C68" s="13">
        <v>0</v>
      </c>
      <c r="D68" s="11">
        <v>113.41</v>
      </c>
      <c r="E68" s="11">
        <v>7.1459999999999999</v>
      </c>
      <c r="F68" s="13">
        <v>0</v>
      </c>
      <c r="G68" s="13">
        <v>0</v>
      </c>
      <c r="H68" s="13">
        <v>0</v>
      </c>
      <c r="I68" s="13">
        <v>0</v>
      </c>
      <c r="J68" s="13">
        <v>0</v>
      </c>
      <c r="K68" s="13">
        <v>0</v>
      </c>
      <c r="L68" s="11">
        <v>10.509</v>
      </c>
      <c r="M68" s="11">
        <v>139.33000000000001</v>
      </c>
      <c r="N68" s="11">
        <v>270.39499999999998</v>
      </c>
      <c r="O68" s="15"/>
    </row>
    <row r="69" spans="1:15" ht="12" customHeight="1" x14ac:dyDescent="0.2">
      <c r="A69" s="16" t="s">
        <v>19</v>
      </c>
      <c r="B69" s="13">
        <v>0</v>
      </c>
      <c r="C69" s="13">
        <v>0</v>
      </c>
      <c r="D69" s="11">
        <v>106.04600000000001</v>
      </c>
      <c r="E69" s="11">
        <v>6.7430000000000003</v>
      </c>
      <c r="F69" s="13">
        <v>0</v>
      </c>
      <c r="G69" s="13">
        <v>0</v>
      </c>
      <c r="H69" s="13">
        <v>0</v>
      </c>
      <c r="I69" s="13">
        <v>0</v>
      </c>
      <c r="J69" s="13">
        <v>0</v>
      </c>
      <c r="K69" s="13">
        <v>0</v>
      </c>
      <c r="L69" s="11">
        <v>10.782999999999999</v>
      </c>
      <c r="M69" s="11">
        <v>140.078</v>
      </c>
      <c r="N69" s="11">
        <v>263.64999999999998</v>
      </c>
      <c r="O69" s="15"/>
    </row>
    <row r="70" spans="1:15" ht="12" customHeight="1" x14ac:dyDescent="0.2">
      <c r="A70" s="16" t="s">
        <v>20</v>
      </c>
      <c r="B70" s="13">
        <v>0</v>
      </c>
      <c r="C70" s="13">
        <v>0</v>
      </c>
      <c r="D70" s="11">
        <v>103.889</v>
      </c>
      <c r="E70" s="11">
        <v>7.5619999999999994</v>
      </c>
      <c r="F70" s="13">
        <v>0</v>
      </c>
      <c r="G70" s="13">
        <v>0</v>
      </c>
      <c r="H70" s="13">
        <v>0</v>
      </c>
      <c r="I70" s="13">
        <v>0</v>
      </c>
      <c r="J70" s="13">
        <v>0</v>
      </c>
      <c r="K70" s="13">
        <v>0</v>
      </c>
      <c r="L70" s="11">
        <v>10.675000000000001</v>
      </c>
      <c r="M70" s="11">
        <v>140.80199999999999</v>
      </c>
      <c r="N70" s="11">
        <v>262.928</v>
      </c>
      <c r="O70" s="15"/>
    </row>
    <row r="71" spans="1:15" ht="12" customHeight="1" x14ac:dyDescent="0.2">
      <c r="A71" s="16" t="s">
        <v>21</v>
      </c>
      <c r="B71" s="13">
        <v>0</v>
      </c>
      <c r="C71" s="13">
        <v>0</v>
      </c>
      <c r="D71" s="11">
        <v>104.245</v>
      </c>
      <c r="E71" s="11">
        <v>5.9110000000000005</v>
      </c>
      <c r="F71" s="13">
        <v>0</v>
      </c>
      <c r="G71" s="13">
        <v>0</v>
      </c>
      <c r="H71" s="13">
        <v>0</v>
      </c>
      <c r="I71" s="13">
        <v>0</v>
      </c>
      <c r="J71" s="13">
        <v>0</v>
      </c>
      <c r="K71" s="13">
        <v>0</v>
      </c>
      <c r="L71" s="11">
        <v>11.128</v>
      </c>
      <c r="M71" s="11">
        <v>141.17599999999999</v>
      </c>
      <c r="N71" s="11">
        <v>262.45999999999998</v>
      </c>
      <c r="O71" s="15"/>
    </row>
    <row r="72" spans="1:15" ht="12" customHeight="1" x14ac:dyDescent="0.2">
      <c r="A72" s="16" t="s">
        <v>22</v>
      </c>
      <c r="B72" s="13">
        <v>0</v>
      </c>
      <c r="C72" s="13">
        <v>0</v>
      </c>
      <c r="D72" s="11">
        <v>108.846</v>
      </c>
      <c r="E72" s="11">
        <v>9.2810000000000006</v>
      </c>
      <c r="F72" s="13">
        <v>0</v>
      </c>
      <c r="G72" s="13">
        <v>0</v>
      </c>
      <c r="H72" s="13">
        <v>0</v>
      </c>
      <c r="I72" s="13">
        <v>0</v>
      </c>
      <c r="J72" s="13">
        <v>0</v>
      </c>
      <c r="K72" s="13">
        <v>0</v>
      </c>
      <c r="L72" s="11">
        <v>9.9649999999999999</v>
      </c>
      <c r="M72" s="11">
        <v>141.93299999999999</v>
      </c>
      <c r="N72" s="11">
        <v>270.02499999999998</v>
      </c>
      <c r="O72" s="15"/>
    </row>
    <row r="73" spans="1:15" ht="12" customHeight="1" x14ac:dyDescent="0.2">
      <c r="A73" s="16" t="s">
        <v>23</v>
      </c>
      <c r="B73" s="13">
        <v>0</v>
      </c>
      <c r="C73" s="13">
        <v>0</v>
      </c>
      <c r="D73" s="11">
        <v>107.767</v>
      </c>
      <c r="E73" s="11">
        <v>9.4030000000000005</v>
      </c>
      <c r="F73" s="13">
        <v>0</v>
      </c>
      <c r="G73" s="13">
        <v>0</v>
      </c>
      <c r="H73" s="13">
        <v>0</v>
      </c>
      <c r="I73" s="13">
        <v>0</v>
      </c>
      <c r="J73" s="13">
        <v>0</v>
      </c>
      <c r="K73" s="13">
        <v>0</v>
      </c>
      <c r="L73" s="11">
        <v>10.67</v>
      </c>
      <c r="M73" s="11">
        <v>142.13800000000001</v>
      </c>
      <c r="N73" s="11">
        <v>269.97800000000001</v>
      </c>
      <c r="O73" s="15"/>
    </row>
    <row r="74" spans="1:15" ht="12" customHeight="1" x14ac:dyDescent="0.2">
      <c r="A74" s="16" t="s">
        <v>24</v>
      </c>
      <c r="B74" s="13">
        <v>0</v>
      </c>
      <c r="C74" s="13">
        <v>0</v>
      </c>
      <c r="D74" s="11">
        <v>101.76700000000001</v>
      </c>
      <c r="E74" s="11">
        <v>15.202999999999999</v>
      </c>
      <c r="F74" s="13">
        <v>0</v>
      </c>
      <c r="G74" s="11">
        <v>0.55300000000000005</v>
      </c>
      <c r="H74" s="13">
        <v>0</v>
      </c>
      <c r="I74" s="13">
        <v>0</v>
      </c>
      <c r="J74" s="13">
        <v>0</v>
      </c>
      <c r="K74" s="13">
        <v>0</v>
      </c>
      <c r="L74" s="11">
        <v>11.275</v>
      </c>
      <c r="M74" s="11">
        <v>148.517</v>
      </c>
      <c r="N74" s="11">
        <v>277.315</v>
      </c>
      <c r="O74" s="15"/>
    </row>
    <row r="75" spans="1:15" ht="12" customHeight="1" x14ac:dyDescent="0.2">
      <c r="A75" s="16" t="s">
        <v>25</v>
      </c>
      <c r="B75" s="13">
        <v>0</v>
      </c>
      <c r="C75" s="13">
        <v>0</v>
      </c>
      <c r="D75" s="11">
        <v>118.002</v>
      </c>
      <c r="E75" s="11">
        <v>12.713000000000001</v>
      </c>
      <c r="F75" s="13">
        <v>0</v>
      </c>
      <c r="G75" s="11">
        <v>1.274</v>
      </c>
      <c r="H75" s="13">
        <v>0</v>
      </c>
      <c r="I75" s="13">
        <v>0</v>
      </c>
      <c r="J75" s="13">
        <v>0</v>
      </c>
      <c r="K75" s="13">
        <v>0</v>
      </c>
      <c r="L75" s="11">
        <v>12.021000000000001</v>
      </c>
      <c r="M75" s="11">
        <v>239.55200000000002</v>
      </c>
      <c r="N75" s="11">
        <v>383.56200000000001</v>
      </c>
      <c r="O75" s="15"/>
    </row>
    <row r="76" spans="1:15" ht="12" customHeight="1" x14ac:dyDescent="0.2">
      <c r="A76" s="16" t="s">
        <v>26</v>
      </c>
      <c r="B76" s="13">
        <v>0</v>
      </c>
      <c r="C76" s="13">
        <v>0</v>
      </c>
      <c r="D76" s="11">
        <v>139.83500000000001</v>
      </c>
      <c r="E76" s="11">
        <v>12.195</v>
      </c>
      <c r="F76" s="13">
        <v>0</v>
      </c>
      <c r="G76" s="11">
        <v>1.8280000000000001</v>
      </c>
      <c r="H76" s="13">
        <v>0</v>
      </c>
      <c r="I76" s="13">
        <v>0</v>
      </c>
      <c r="J76" s="13">
        <v>0</v>
      </c>
      <c r="K76" s="13">
        <v>0</v>
      </c>
      <c r="L76" s="11">
        <v>12.289</v>
      </c>
      <c r="M76" s="11">
        <v>239.96200000000002</v>
      </c>
      <c r="N76" s="11">
        <v>406.10900000000004</v>
      </c>
      <c r="O76" s="15"/>
    </row>
    <row r="77" spans="1:15" ht="12" customHeight="1" x14ac:dyDescent="0.2">
      <c r="A77" s="16" t="s">
        <v>27</v>
      </c>
      <c r="B77" s="13">
        <v>0</v>
      </c>
      <c r="C77" s="13">
        <v>0</v>
      </c>
      <c r="D77" s="11">
        <v>132.22300000000001</v>
      </c>
      <c r="E77" s="11">
        <v>15.644000000000002</v>
      </c>
      <c r="F77" s="13">
        <v>0</v>
      </c>
      <c r="G77" s="11">
        <v>2.8359999999999999</v>
      </c>
      <c r="H77" s="13">
        <v>0</v>
      </c>
      <c r="I77" s="13">
        <v>0</v>
      </c>
      <c r="J77" s="13">
        <v>0</v>
      </c>
      <c r="K77" s="13">
        <v>0</v>
      </c>
      <c r="L77" s="11">
        <v>8.5649999999999995</v>
      </c>
      <c r="M77" s="11">
        <v>34.741</v>
      </c>
      <c r="N77" s="11">
        <v>194.00900000000001</v>
      </c>
      <c r="O77" s="15"/>
    </row>
    <row r="78" spans="1:15" ht="12" customHeight="1" x14ac:dyDescent="0.2">
      <c r="A78" s="16" t="s">
        <v>28</v>
      </c>
      <c r="B78" s="13">
        <v>0</v>
      </c>
      <c r="C78" s="13">
        <v>0</v>
      </c>
      <c r="D78" s="11">
        <v>117.008</v>
      </c>
      <c r="E78" s="11">
        <v>12.285</v>
      </c>
      <c r="F78" s="13">
        <v>0</v>
      </c>
      <c r="G78" s="11">
        <v>1.7270000000000001</v>
      </c>
      <c r="H78" s="13">
        <v>0</v>
      </c>
      <c r="I78" s="13">
        <v>0</v>
      </c>
      <c r="J78" s="13">
        <v>0</v>
      </c>
      <c r="K78" s="13">
        <v>0</v>
      </c>
      <c r="L78" s="11">
        <v>9.6549999999999994</v>
      </c>
      <c r="M78" s="11">
        <v>36.326000000000001</v>
      </c>
      <c r="N78" s="11">
        <v>177.001</v>
      </c>
      <c r="O78" s="15"/>
    </row>
    <row r="79" spans="1:15" ht="12" customHeight="1" x14ac:dyDescent="0.2">
      <c r="A79" s="16" t="s">
        <v>29</v>
      </c>
      <c r="B79" s="13">
        <v>0</v>
      </c>
      <c r="C79" s="13">
        <v>0</v>
      </c>
      <c r="D79" s="11">
        <v>123.39699999999999</v>
      </c>
      <c r="E79" s="11">
        <v>13.865</v>
      </c>
      <c r="F79" s="13">
        <v>0</v>
      </c>
      <c r="G79" s="11">
        <v>1.946</v>
      </c>
      <c r="H79" s="13">
        <v>0</v>
      </c>
      <c r="I79" s="13">
        <v>0</v>
      </c>
      <c r="J79" s="13">
        <v>0</v>
      </c>
      <c r="K79" s="13">
        <v>0</v>
      </c>
      <c r="L79" s="11">
        <v>9.4489999999999998</v>
      </c>
      <c r="M79" s="11">
        <v>37.695</v>
      </c>
      <c r="N79" s="11">
        <v>186.352</v>
      </c>
      <c r="O79" s="15"/>
    </row>
    <row r="80" spans="1:15" ht="12" customHeight="1" x14ac:dyDescent="0.2">
      <c r="A80" s="17">
        <v>2006</v>
      </c>
      <c r="B80" s="11"/>
      <c r="C80" s="13"/>
      <c r="D80" s="11"/>
      <c r="E80" s="11"/>
      <c r="F80" s="13">
        <v>0</v>
      </c>
      <c r="G80" s="11"/>
      <c r="H80" s="13">
        <v>0</v>
      </c>
      <c r="I80" s="13">
        <v>0</v>
      </c>
      <c r="J80" s="13">
        <v>0</v>
      </c>
      <c r="K80" s="13">
        <v>0</v>
      </c>
      <c r="L80" s="11"/>
      <c r="M80" s="11"/>
      <c r="N80" s="11"/>
      <c r="O80" s="15"/>
    </row>
    <row r="81" spans="1:15" ht="12" customHeight="1" x14ac:dyDescent="0.2">
      <c r="A81" s="16" t="s">
        <v>18</v>
      </c>
      <c r="B81" s="13">
        <v>0</v>
      </c>
      <c r="C81" s="13">
        <v>0</v>
      </c>
      <c r="D81" s="11">
        <v>133.78</v>
      </c>
      <c r="E81" s="11">
        <v>11.097</v>
      </c>
      <c r="F81" s="13">
        <v>0</v>
      </c>
      <c r="G81" s="11">
        <v>1.0549999999999999</v>
      </c>
      <c r="H81" s="13">
        <v>0</v>
      </c>
      <c r="I81" s="13">
        <v>0</v>
      </c>
      <c r="J81" s="13">
        <v>0</v>
      </c>
      <c r="K81" s="13">
        <v>0</v>
      </c>
      <c r="L81" s="11">
        <v>9.4510000000000005</v>
      </c>
      <c r="M81" s="11">
        <v>38.616</v>
      </c>
      <c r="N81" s="11">
        <v>193.99900000000002</v>
      </c>
      <c r="O81" s="15"/>
    </row>
    <row r="82" spans="1:15" ht="12" customHeight="1" x14ac:dyDescent="0.2">
      <c r="A82" s="16" t="s">
        <v>19</v>
      </c>
      <c r="B82" s="13">
        <v>0</v>
      </c>
      <c r="C82" s="13">
        <v>0</v>
      </c>
      <c r="D82" s="11">
        <v>137.65</v>
      </c>
      <c r="E82" s="11">
        <v>8.1739999999999995</v>
      </c>
      <c r="F82" s="13">
        <v>0</v>
      </c>
      <c r="G82" s="11">
        <v>0.48</v>
      </c>
      <c r="H82" s="13">
        <v>0</v>
      </c>
      <c r="I82" s="13">
        <v>0</v>
      </c>
      <c r="J82" s="13">
        <v>0</v>
      </c>
      <c r="K82" s="13">
        <v>0</v>
      </c>
      <c r="L82" s="11">
        <v>9.9220000000000006</v>
      </c>
      <c r="M82" s="11">
        <v>38.966000000000001</v>
      </c>
      <c r="N82" s="11">
        <v>195.19200000000001</v>
      </c>
      <c r="O82" s="15"/>
    </row>
    <row r="83" spans="1:15" ht="12" customHeight="1" x14ac:dyDescent="0.2">
      <c r="A83" s="16" t="s">
        <v>20</v>
      </c>
      <c r="B83" s="13">
        <v>0</v>
      </c>
      <c r="C83" s="13">
        <v>0</v>
      </c>
      <c r="D83" s="11">
        <v>134.07599999999999</v>
      </c>
      <c r="E83" s="11">
        <v>9.9039999999999999</v>
      </c>
      <c r="F83" s="13">
        <v>0</v>
      </c>
      <c r="G83" s="13">
        <v>0</v>
      </c>
      <c r="H83" s="13">
        <v>0</v>
      </c>
      <c r="I83" s="13">
        <v>0</v>
      </c>
      <c r="J83" s="13">
        <v>0</v>
      </c>
      <c r="K83" s="13">
        <v>0</v>
      </c>
      <c r="L83" s="11">
        <v>10.907</v>
      </c>
      <c r="M83" s="11">
        <v>39.658999999999999</v>
      </c>
      <c r="N83" s="11">
        <v>194.54599999999999</v>
      </c>
      <c r="O83" s="15"/>
    </row>
    <row r="84" spans="1:15" ht="12" customHeight="1" x14ac:dyDescent="0.2">
      <c r="A84" s="16" t="s">
        <v>21</v>
      </c>
      <c r="B84" s="13">
        <v>0</v>
      </c>
      <c r="C84" s="13">
        <v>0</v>
      </c>
      <c r="D84" s="11">
        <v>135.30100000000002</v>
      </c>
      <c r="E84" s="11">
        <v>10.904</v>
      </c>
      <c r="F84" s="13">
        <v>0</v>
      </c>
      <c r="G84" s="13">
        <v>0</v>
      </c>
      <c r="H84" s="13">
        <v>0</v>
      </c>
      <c r="I84" s="13">
        <v>0</v>
      </c>
      <c r="J84" s="13">
        <v>0</v>
      </c>
      <c r="K84" s="13">
        <v>0</v>
      </c>
      <c r="L84" s="11">
        <v>11.73</v>
      </c>
      <c r="M84" s="11">
        <v>40.387999999999998</v>
      </c>
      <c r="N84" s="11">
        <v>198.32300000000001</v>
      </c>
      <c r="O84" s="15"/>
    </row>
    <row r="85" spans="1:15" ht="12" customHeight="1" x14ac:dyDescent="0.2">
      <c r="A85" s="16" t="s">
        <v>22</v>
      </c>
      <c r="B85" s="13">
        <v>0</v>
      </c>
      <c r="C85" s="13">
        <v>0</v>
      </c>
      <c r="D85" s="11">
        <v>137.91999999999999</v>
      </c>
      <c r="E85" s="11">
        <v>8.9149999999999991</v>
      </c>
      <c r="F85" s="13">
        <v>0</v>
      </c>
      <c r="G85" s="13">
        <v>0</v>
      </c>
      <c r="H85" s="13">
        <v>0</v>
      </c>
      <c r="I85" s="13">
        <v>0</v>
      </c>
      <c r="J85" s="13">
        <v>0</v>
      </c>
      <c r="K85" s="13">
        <v>0</v>
      </c>
      <c r="L85" s="11">
        <v>11.77</v>
      </c>
      <c r="M85" s="11">
        <v>42.647000000000006</v>
      </c>
      <c r="N85" s="11">
        <v>201.25200000000001</v>
      </c>
      <c r="O85" s="15"/>
    </row>
    <row r="86" spans="1:15" ht="12" customHeight="1" x14ac:dyDescent="0.2">
      <c r="A86" s="16" t="s">
        <v>23</v>
      </c>
      <c r="B86" s="13">
        <v>0</v>
      </c>
      <c r="C86" s="13">
        <v>0</v>
      </c>
      <c r="D86" s="11">
        <v>142.393</v>
      </c>
      <c r="E86" s="11">
        <v>7.883</v>
      </c>
      <c r="F86" s="13">
        <v>0</v>
      </c>
      <c r="G86" s="13">
        <v>0</v>
      </c>
      <c r="H86" s="13">
        <v>0</v>
      </c>
      <c r="I86" s="13">
        <v>0</v>
      </c>
      <c r="J86" s="13">
        <v>0</v>
      </c>
      <c r="K86" s="13">
        <v>0</v>
      </c>
      <c r="L86" s="11">
        <v>12.016999999999999</v>
      </c>
      <c r="M86" s="11">
        <v>43.44</v>
      </c>
      <c r="N86" s="11">
        <v>205.733</v>
      </c>
      <c r="O86" s="15"/>
    </row>
    <row r="87" spans="1:15" ht="12" customHeight="1" x14ac:dyDescent="0.2">
      <c r="A87" s="16" t="s">
        <v>24</v>
      </c>
      <c r="B87" s="13">
        <v>0</v>
      </c>
      <c r="C87" s="13">
        <v>0</v>
      </c>
      <c r="D87" s="18">
        <v>147.23699999999999</v>
      </c>
      <c r="E87" s="11">
        <v>8.5970000000000013</v>
      </c>
      <c r="F87" s="13">
        <v>0</v>
      </c>
      <c r="G87" s="13">
        <v>0</v>
      </c>
      <c r="H87" s="13">
        <v>0</v>
      </c>
      <c r="I87" s="13">
        <v>0</v>
      </c>
      <c r="J87" s="13">
        <v>0</v>
      </c>
      <c r="K87" s="13">
        <v>0</v>
      </c>
      <c r="L87" s="11">
        <v>12.131</v>
      </c>
      <c r="M87" s="11">
        <v>45.224000000000004</v>
      </c>
      <c r="N87" s="11">
        <v>213.18900000000002</v>
      </c>
      <c r="O87" s="15"/>
    </row>
    <row r="88" spans="1:15" ht="12" customHeight="1" x14ac:dyDescent="0.2">
      <c r="A88" s="16" t="s">
        <v>25</v>
      </c>
      <c r="B88" s="13">
        <v>0</v>
      </c>
      <c r="C88" s="13">
        <v>0</v>
      </c>
      <c r="D88" s="18">
        <v>141.52600000000001</v>
      </c>
      <c r="E88" s="11">
        <v>7.6109999999999998</v>
      </c>
      <c r="F88" s="13">
        <v>0</v>
      </c>
      <c r="G88" s="13">
        <v>0</v>
      </c>
      <c r="H88" s="13">
        <v>0</v>
      </c>
      <c r="I88" s="13">
        <v>0</v>
      </c>
      <c r="J88" s="13">
        <v>0</v>
      </c>
      <c r="K88" s="13">
        <v>0</v>
      </c>
      <c r="L88" s="11">
        <v>14.536</v>
      </c>
      <c r="M88" s="11">
        <v>43.388000000000005</v>
      </c>
      <c r="N88" s="11">
        <v>207.06100000000001</v>
      </c>
      <c r="O88" s="15"/>
    </row>
    <row r="89" spans="1:15" s="19" customFormat="1" ht="12" customHeight="1" x14ac:dyDescent="0.2">
      <c r="A89" s="16" t="s">
        <v>26</v>
      </c>
      <c r="B89" s="13">
        <v>0</v>
      </c>
      <c r="C89" s="13">
        <v>0</v>
      </c>
      <c r="D89" s="18">
        <v>148.83500000000001</v>
      </c>
      <c r="E89" s="11">
        <v>7.5690000000000008</v>
      </c>
      <c r="F89" s="13">
        <v>0</v>
      </c>
      <c r="G89" s="13">
        <v>0</v>
      </c>
      <c r="H89" s="13">
        <v>0</v>
      </c>
      <c r="I89" s="13">
        <v>0</v>
      </c>
      <c r="J89" s="13">
        <v>0</v>
      </c>
      <c r="K89" s="13">
        <v>0</v>
      </c>
      <c r="L89" s="11">
        <v>15.423999999999999</v>
      </c>
      <c r="M89" s="11">
        <v>45.097999999999999</v>
      </c>
      <c r="N89" s="11">
        <v>216.92599999999999</v>
      </c>
      <c r="O89" s="15"/>
    </row>
    <row r="90" spans="1:15" s="19" customFormat="1" ht="12" customHeight="1" x14ac:dyDescent="0.2">
      <c r="A90" s="16" t="s">
        <v>27</v>
      </c>
      <c r="B90" s="13">
        <v>0</v>
      </c>
      <c r="C90" s="13">
        <v>0</v>
      </c>
      <c r="D90" s="18">
        <v>141.80000000000001</v>
      </c>
      <c r="E90" s="11">
        <v>8.6999999999999993</v>
      </c>
      <c r="F90" s="13">
        <v>0</v>
      </c>
      <c r="G90" s="13">
        <v>0</v>
      </c>
      <c r="H90" s="13">
        <v>0</v>
      </c>
      <c r="I90" s="13">
        <v>0</v>
      </c>
      <c r="J90" s="13">
        <v>0</v>
      </c>
      <c r="K90" s="13">
        <v>0</v>
      </c>
      <c r="L90" s="11">
        <v>15</v>
      </c>
      <c r="M90" s="11">
        <v>46</v>
      </c>
      <c r="N90" s="11">
        <v>211.5</v>
      </c>
      <c r="O90" s="15"/>
    </row>
    <row r="91" spans="1:15" s="19" customFormat="1" ht="12" customHeight="1" x14ac:dyDescent="0.2">
      <c r="A91" s="16" t="s">
        <v>28</v>
      </c>
      <c r="B91" s="13">
        <v>0</v>
      </c>
      <c r="C91" s="13">
        <v>0</v>
      </c>
      <c r="D91" s="18">
        <v>139.30000000000001</v>
      </c>
      <c r="E91" s="11">
        <v>4.9000000000000004</v>
      </c>
      <c r="F91" s="13">
        <v>0</v>
      </c>
      <c r="G91" s="20" t="s">
        <v>30</v>
      </c>
      <c r="H91" s="13">
        <v>0</v>
      </c>
      <c r="I91" s="13">
        <v>0</v>
      </c>
      <c r="J91" s="13">
        <v>0</v>
      </c>
      <c r="K91" s="13">
        <v>0</v>
      </c>
      <c r="L91" s="11">
        <v>15.2</v>
      </c>
      <c r="M91" s="11">
        <v>47</v>
      </c>
      <c r="N91" s="11">
        <v>207.3</v>
      </c>
      <c r="O91" s="15"/>
    </row>
    <row r="92" spans="1:15" s="19" customFormat="1" ht="12" customHeight="1" x14ac:dyDescent="0.2">
      <c r="A92" s="16" t="s">
        <v>29</v>
      </c>
      <c r="B92" s="13">
        <v>0</v>
      </c>
      <c r="C92" s="13">
        <v>0</v>
      </c>
      <c r="D92" s="18">
        <v>147.9</v>
      </c>
      <c r="E92" s="11">
        <v>6.2</v>
      </c>
      <c r="F92" s="13">
        <v>0</v>
      </c>
      <c r="G92" s="13">
        <v>0</v>
      </c>
      <c r="H92" s="13">
        <v>0</v>
      </c>
      <c r="I92" s="13">
        <v>0</v>
      </c>
      <c r="J92" s="13">
        <v>0</v>
      </c>
      <c r="K92" s="13">
        <v>0</v>
      </c>
      <c r="L92" s="11">
        <v>15.4</v>
      </c>
      <c r="M92" s="11">
        <v>47.7</v>
      </c>
      <c r="N92" s="11">
        <v>217.2</v>
      </c>
      <c r="O92" s="15"/>
    </row>
    <row r="93" spans="1:15" s="19" customFormat="1" ht="12" customHeight="1" x14ac:dyDescent="0.2">
      <c r="A93" s="21">
        <v>2007</v>
      </c>
      <c r="B93" s="13"/>
      <c r="C93" s="13"/>
      <c r="D93" s="18"/>
      <c r="E93" s="11"/>
      <c r="F93" s="13"/>
      <c r="G93" s="13"/>
      <c r="H93" s="13"/>
      <c r="I93" s="13"/>
      <c r="J93" s="13"/>
      <c r="K93" s="13"/>
      <c r="L93" s="11"/>
      <c r="M93" s="11"/>
      <c r="N93" s="11"/>
      <c r="O93" s="15"/>
    </row>
    <row r="94" spans="1:15" s="19" customFormat="1" ht="12" customHeight="1" x14ac:dyDescent="0.2">
      <c r="A94" s="16" t="s">
        <v>18</v>
      </c>
      <c r="B94" s="13" t="s">
        <v>31</v>
      </c>
      <c r="C94" s="13" t="s">
        <v>31</v>
      </c>
      <c r="D94" s="18">
        <v>157.09</v>
      </c>
      <c r="E94" s="11">
        <v>5.0730000000000004</v>
      </c>
      <c r="F94" s="13" t="s">
        <v>31</v>
      </c>
      <c r="G94" s="13" t="s">
        <v>31</v>
      </c>
      <c r="H94" s="13" t="s">
        <v>31</v>
      </c>
      <c r="I94" s="13" t="s">
        <v>31</v>
      </c>
      <c r="J94" s="13" t="s">
        <v>31</v>
      </c>
      <c r="K94" s="13" t="s">
        <v>31</v>
      </c>
      <c r="L94" s="11">
        <v>16.009</v>
      </c>
      <c r="M94" s="11">
        <v>48.643000000000001</v>
      </c>
      <c r="N94" s="11">
        <v>226.815</v>
      </c>
      <c r="O94" s="15"/>
    </row>
    <row r="95" spans="1:15" s="19" customFormat="1" ht="12" customHeight="1" x14ac:dyDescent="0.2">
      <c r="A95" s="16" t="s">
        <v>19</v>
      </c>
      <c r="B95" s="13" t="s">
        <v>31</v>
      </c>
      <c r="C95" s="13" t="s">
        <v>31</v>
      </c>
      <c r="D95" s="18">
        <v>158.68899999999999</v>
      </c>
      <c r="E95" s="11">
        <v>5.7560000000000002</v>
      </c>
      <c r="F95" s="13" t="s">
        <v>31</v>
      </c>
      <c r="G95" s="13" t="s">
        <v>31</v>
      </c>
      <c r="H95" s="13" t="s">
        <v>31</v>
      </c>
      <c r="I95" s="13" t="s">
        <v>31</v>
      </c>
      <c r="J95" s="13" t="s">
        <v>31</v>
      </c>
      <c r="K95" s="13" t="s">
        <v>31</v>
      </c>
      <c r="L95" s="11">
        <v>19.416</v>
      </c>
      <c r="M95" s="11">
        <v>46.555999999999997</v>
      </c>
      <c r="N95" s="11">
        <v>230.41699999999997</v>
      </c>
      <c r="O95" s="15"/>
    </row>
    <row r="96" spans="1:15" s="19" customFormat="1" ht="12" customHeight="1" x14ac:dyDescent="0.2">
      <c r="A96" s="16" t="s">
        <v>20</v>
      </c>
      <c r="B96" s="13" t="s">
        <v>31</v>
      </c>
      <c r="C96" s="13" t="s">
        <v>31</v>
      </c>
      <c r="D96" s="18">
        <v>168.69800000000001</v>
      </c>
      <c r="E96" s="11">
        <v>4.2069999999999999</v>
      </c>
      <c r="F96" s="13" t="s">
        <v>31</v>
      </c>
      <c r="G96" s="13" t="s">
        <v>31</v>
      </c>
      <c r="H96" s="13" t="s">
        <v>31</v>
      </c>
      <c r="I96" s="13" t="s">
        <v>31</v>
      </c>
      <c r="J96" s="13" t="s">
        <v>31</v>
      </c>
      <c r="K96" s="13" t="s">
        <v>31</v>
      </c>
      <c r="L96" s="11">
        <v>16.809000000000001</v>
      </c>
      <c r="M96" s="11">
        <v>47.048000000000002</v>
      </c>
      <c r="N96" s="11">
        <v>236.762</v>
      </c>
      <c r="O96" s="15"/>
    </row>
    <row r="97" spans="1:15" s="19" customFormat="1" ht="12" customHeight="1" x14ac:dyDescent="0.2">
      <c r="A97" s="16" t="s">
        <v>21</v>
      </c>
      <c r="B97" s="13" t="s">
        <v>31</v>
      </c>
      <c r="C97" s="13" t="s">
        <v>31</v>
      </c>
      <c r="D97" s="18">
        <v>163.22399999999999</v>
      </c>
      <c r="E97" s="11">
        <v>2.673</v>
      </c>
      <c r="F97" s="13" t="s">
        <v>31</v>
      </c>
      <c r="G97" s="13" t="s">
        <v>31</v>
      </c>
      <c r="H97" s="13" t="s">
        <v>31</v>
      </c>
      <c r="I97" s="13" t="s">
        <v>31</v>
      </c>
      <c r="J97" s="13" t="s">
        <v>31</v>
      </c>
      <c r="K97" s="13" t="s">
        <v>31</v>
      </c>
      <c r="L97" s="11">
        <v>18.393000000000001</v>
      </c>
      <c r="M97" s="11">
        <v>48.036999999999999</v>
      </c>
      <c r="N97" s="11">
        <v>232.327</v>
      </c>
      <c r="O97" s="15"/>
    </row>
    <row r="98" spans="1:15" s="19" customFormat="1" ht="12" customHeight="1" x14ac:dyDescent="0.2">
      <c r="A98" s="16" t="s">
        <v>22</v>
      </c>
      <c r="B98" s="13" t="s">
        <v>31</v>
      </c>
      <c r="C98" s="13" t="s">
        <v>31</v>
      </c>
      <c r="D98" s="18">
        <v>160.98599999999999</v>
      </c>
      <c r="E98" s="11">
        <v>5.1749999999999998</v>
      </c>
      <c r="F98" s="13" t="s">
        <v>31</v>
      </c>
      <c r="G98" s="13" t="s">
        <v>31</v>
      </c>
      <c r="H98" s="13" t="s">
        <v>31</v>
      </c>
      <c r="I98" s="13" t="s">
        <v>31</v>
      </c>
      <c r="J98" s="13" t="s">
        <v>31</v>
      </c>
      <c r="K98" s="13" t="s">
        <v>31</v>
      </c>
      <c r="L98" s="11">
        <v>18.463000000000001</v>
      </c>
      <c r="M98" s="11">
        <v>48.733999999999995</v>
      </c>
      <c r="N98" s="11">
        <v>233.358</v>
      </c>
      <c r="O98" s="15"/>
    </row>
    <row r="99" spans="1:15" s="19" customFormat="1" ht="12" customHeight="1" x14ac:dyDescent="0.2">
      <c r="A99" s="16" t="s">
        <v>23</v>
      </c>
      <c r="B99" s="13" t="s">
        <v>31</v>
      </c>
      <c r="C99" s="13" t="s">
        <v>31</v>
      </c>
      <c r="D99" s="18">
        <v>161.20600000000002</v>
      </c>
      <c r="E99" s="11">
        <v>4.3159999999999998</v>
      </c>
      <c r="F99" s="13" t="s">
        <v>31</v>
      </c>
      <c r="G99" s="13" t="s">
        <v>31</v>
      </c>
      <c r="H99" s="13" t="s">
        <v>31</v>
      </c>
      <c r="I99" s="13" t="s">
        <v>31</v>
      </c>
      <c r="J99" s="13" t="s">
        <v>31</v>
      </c>
      <c r="K99" s="13" t="s">
        <v>31</v>
      </c>
      <c r="L99" s="11">
        <v>20.475999999999999</v>
      </c>
      <c r="M99" s="11">
        <v>48.548000000000002</v>
      </c>
      <c r="N99" s="11">
        <v>234.54600000000002</v>
      </c>
      <c r="O99" s="15"/>
    </row>
    <row r="100" spans="1:15" s="19" customFormat="1" ht="12" customHeight="1" x14ac:dyDescent="0.2">
      <c r="A100" s="16" t="s">
        <v>24</v>
      </c>
      <c r="B100" s="13" t="s">
        <v>31</v>
      </c>
      <c r="C100" s="13" t="s">
        <v>31</v>
      </c>
      <c r="D100" s="18">
        <v>157.78399999999999</v>
      </c>
      <c r="E100" s="11">
        <v>7.9429999999999996</v>
      </c>
      <c r="F100" s="13" t="s">
        <v>31</v>
      </c>
      <c r="G100" s="13" t="s">
        <v>31</v>
      </c>
      <c r="H100" s="13" t="s">
        <v>31</v>
      </c>
      <c r="I100" s="13" t="s">
        <v>31</v>
      </c>
      <c r="J100" s="13" t="s">
        <v>31</v>
      </c>
      <c r="K100" s="13" t="s">
        <v>31</v>
      </c>
      <c r="L100" s="11">
        <v>20.021999999999998</v>
      </c>
      <c r="M100" s="11">
        <v>49.768999999999998</v>
      </c>
      <c r="N100" s="11">
        <v>235.518</v>
      </c>
      <c r="O100" s="15"/>
    </row>
    <row r="101" spans="1:15" s="19" customFormat="1" ht="12" customHeight="1" x14ac:dyDescent="0.2">
      <c r="A101" s="16" t="s">
        <v>25</v>
      </c>
      <c r="B101" s="13" t="s">
        <v>31</v>
      </c>
      <c r="C101" s="13" t="s">
        <v>31</v>
      </c>
      <c r="D101" s="18">
        <v>149.49600000000001</v>
      </c>
      <c r="E101" s="11">
        <v>11.913</v>
      </c>
      <c r="F101" s="13" t="s">
        <v>31</v>
      </c>
      <c r="G101" s="13" t="s">
        <v>31</v>
      </c>
      <c r="H101" s="13" t="s">
        <v>31</v>
      </c>
      <c r="I101" s="13" t="s">
        <v>31</v>
      </c>
      <c r="J101" s="13" t="s">
        <v>31</v>
      </c>
      <c r="K101" s="13" t="s">
        <v>31</v>
      </c>
      <c r="L101" s="11">
        <v>18.524000000000001</v>
      </c>
      <c r="M101" s="11">
        <v>50.430999999999997</v>
      </c>
      <c r="N101" s="11">
        <v>230.36400000000003</v>
      </c>
      <c r="O101" s="15"/>
    </row>
    <row r="102" spans="1:15" s="19" customFormat="1" ht="12" customHeight="1" x14ac:dyDescent="0.2">
      <c r="A102" s="16" t="s">
        <v>26</v>
      </c>
      <c r="B102" s="13" t="s">
        <v>31</v>
      </c>
      <c r="C102" s="13" t="s">
        <v>31</v>
      </c>
      <c r="D102" s="18">
        <v>151.24700000000001</v>
      </c>
      <c r="E102" s="11">
        <v>11.699000000000002</v>
      </c>
      <c r="F102" s="13" t="s">
        <v>31</v>
      </c>
      <c r="G102" s="13" t="s">
        <v>31</v>
      </c>
      <c r="H102" s="13" t="s">
        <v>31</v>
      </c>
      <c r="I102" s="13" t="s">
        <v>31</v>
      </c>
      <c r="J102" s="13" t="s">
        <v>31</v>
      </c>
      <c r="K102" s="13" t="s">
        <v>31</v>
      </c>
      <c r="L102" s="11">
        <v>19.452000000000002</v>
      </c>
      <c r="M102" s="11">
        <v>51.213999999999999</v>
      </c>
      <c r="N102" s="11">
        <v>233.61200000000002</v>
      </c>
      <c r="O102" s="15"/>
    </row>
    <row r="103" spans="1:15" s="19" customFormat="1" ht="12" customHeight="1" x14ac:dyDescent="0.2">
      <c r="A103" s="16" t="s">
        <v>27</v>
      </c>
      <c r="B103" s="13" t="s">
        <v>31</v>
      </c>
      <c r="C103" s="13" t="s">
        <v>31</v>
      </c>
      <c r="D103" s="18">
        <v>150.821</v>
      </c>
      <c r="E103" s="11">
        <v>14.015999999999998</v>
      </c>
      <c r="F103" s="13" t="s">
        <v>31</v>
      </c>
      <c r="G103" s="13" t="s">
        <v>31</v>
      </c>
      <c r="H103" s="13" t="s">
        <v>31</v>
      </c>
      <c r="I103" s="13" t="s">
        <v>31</v>
      </c>
      <c r="J103" s="13" t="s">
        <v>31</v>
      </c>
      <c r="K103" s="13" t="s">
        <v>31</v>
      </c>
      <c r="L103" s="11">
        <v>21.472000000000001</v>
      </c>
      <c r="M103" s="11">
        <v>50.402999999999999</v>
      </c>
      <c r="N103" s="11">
        <v>236.71199999999999</v>
      </c>
      <c r="O103" s="15"/>
    </row>
    <row r="104" spans="1:15" s="19" customFormat="1" ht="12" customHeight="1" x14ac:dyDescent="0.2">
      <c r="A104" s="16" t="s">
        <v>28</v>
      </c>
      <c r="B104" s="13" t="s">
        <v>31</v>
      </c>
      <c r="C104" s="13" t="s">
        <v>31</v>
      </c>
      <c r="D104" s="18">
        <v>164.756</v>
      </c>
      <c r="E104" s="11">
        <v>14.089</v>
      </c>
      <c r="F104" s="13" t="s">
        <v>31</v>
      </c>
      <c r="G104" s="13" t="s">
        <v>31</v>
      </c>
      <c r="H104" s="13" t="s">
        <v>31</v>
      </c>
      <c r="I104" s="13" t="s">
        <v>31</v>
      </c>
      <c r="J104" s="13" t="s">
        <v>31</v>
      </c>
      <c r="K104" s="13" t="s">
        <v>31</v>
      </c>
      <c r="L104" s="11">
        <v>21.984000000000002</v>
      </c>
      <c r="M104" s="11">
        <v>51.231999999999999</v>
      </c>
      <c r="N104" s="11">
        <v>252.06100000000001</v>
      </c>
      <c r="O104" s="15"/>
    </row>
    <row r="105" spans="1:15" s="19" customFormat="1" ht="12" customHeight="1" x14ac:dyDescent="0.2">
      <c r="A105" s="16" t="s">
        <v>29</v>
      </c>
      <c r="B105" s="13" t="s">
        <v>31</v>
      </c>
      <c r="C105" s="13" t="s">
        <v>31</v>
      </c>
      <c r="D105" s="18">
        <v>167.66</v>
      </c>
      <c r="E105" s="11">
        <v>19.268000000000001</v>
      </c>
      <c r="F105" s="13" t="s">
        <v>31</v>
      </c>
      <c r="G105" s="13" t="s">
        <v>31</v>
      </c>
      <c r="H105" s="13" t="s">
        <v>31</v>
      </c>
      <c r="I105" s="13" t="s">
        <v>31</v>
      </c>
      <c r="J105" s="13" t="s">
        <v>31</v>
      </c>
      <c r="K105" s="13" t="s">
        <v>31</v>
      </c>
      <c r="L105" s="11">
        <v>22.587</v>
      </c>
      <c r="M105" s="11">
        <v>52.4</v>
      </c>
      <c r="N105" s="11">
        <v>261.91500000000002</v>
      </c>
      <c r="O105" s="15"/>
    </row>
    <row r="106" spans="1:15" s="19" customFormat="1" ht="12" customHeight="1" x14ac:dyDescent="0.2">
      <c r="A106" s="21">
        <v>2008</v>
      </c>
      <c r="B106" s="13"/>
      <c r="C106" s="13"/>
      <c r="D106" s="18"/>
      <c r="E106" s="11"/>
      <c r="F106" s="13"/>
      <c r="G106" s="13"/>
      <c r="H106" s="13"/>
      <c r="I106" s="13"/>
      <c r="J106" s="13"/>
      <c r="K106" s="13"/>
      <c r="L106" s="11"/>
      <c r="M106" s="11"/>
      <c r="N106" s="11"/>
      <c r="O106" s="15"/>
    </row>
    <row r="107" spans="1:15" s="19" customFormat="1" ht="12" customHeight="1" x14ac:dyDescent="0.2">
      <c r="A107" s="16" t="s">
        <v>18</v>
      </c>
      <c r="B107" s="13" t="s">
        <v>31</v>
      </c>
      <c r="C107" s="13" t="s">
        <v>31</v>
      </c>
      <c r="D107" s="18">
        <v>172.73</v>
      </c>
      <c r="E107" s="22">
        <v>18.52</v>
      </c>
      <c r="F107" s="13" t="s">
        <v>31</v>
      </c>
      <c r="G107" s="13" t="s">
        <v>31</v>
      </c>
      <c r="H107" s="13" t="s">
        <v>31</v>
      </c>
      <c r="I107" s="13" t="s">
        <v>31</v>
      </c>
      <c r="J107" s="13" t="s">
        <v>31</v>
      </c>
      <c r="K107" s="13" t="s">
        <v>31</v>
      </c>
      <c r="L107" s="11">
        <v>24.463999999999999</v>
      </c>
      <c r="M107" s="11">
        <v>53.313000000000002</v>
      </c>
      <c r="N107" s="11">
        <v>269.02700000000004</v>
      </c>
      <c r="O107" s="15"/>
    </row>
    <row r="108" spans="1:15" s="19" customFormat="1" ht="12" customHeight="1" x14ac:dyDescent="0.2">
      <c r="A108" s="23" t="s">
        <v>19</v>
      </c>
      <c r="B108" s="24" t="s">
        <v>31</v>
      </c>
      <c r="C108" s="24" t="s">
        <v>31</v>
      </c>
      <c r="D108" s="25">
        <v>162.208</v>
      </c>
      <c r="E108" s="26">
        <v>12.026999999999999</v>
      </c>
      <c r="F108" s="24" t="s">
        <v>31</v>
      </c>
      <c r="G108" s="27">
        <v>0.4</v>
      </c>
      <c r="H108" s="24" t="s">
        <v>31</v>
      </c>
      <c r="I108" s="24" t="s">
        <v>31</v>
      </c>
      <c r="J108" s="24" t="s">
        <v>31</v>
      </c>
      <c r="K108" s="24" t="s">
        <v>31</v>
      </c>
      <c r="L108" s="27">
        <v>26.094000000000001</v>
      </c>
      <c r="M108" s="27">
        <v>74.532000000000011</v>
      </c>
      <c r="N108" s="27">
        <v>275.27800000000002</v>
      </c>
      <c r="O108" s="28"/>
    </row>
    <row r="109" spans="1:15" s="19" customFormat="1" ht="12" customHeight="1" x14ac:dyDescent="0.2">
      <c r="A109" s="61" t="s">
        <v>32</v>
      </c>
      <c r="B109" s="61"/>
      <c r="C109" s="61"/>
      <c r="D109" s="61"/>
      <c r="E109" s="61"/>
      <c r="F109" s="61"/>
      <c r="G109" s="61"/>
      <c r="H109" s="61"/>
      <c r="I109" s="61"/>
      <c r="J109" s="61"/>
      <c r="K109" s="61"/>
      <c r="L109" s="61"/>
      <c r="M109" s="61"/>
      <c r="N109" s="61"/>
      <c r="O109" s="28"/>
    </row>
    <row r="110" spans="1:15" s="19" customFormat="1" ht="12" customHeight="1" x14ac:dyDescent="0.2">
      <c r="A110" s="16" t="s">
        <v>20</v>
      </c>
      <c r="B110" s="13">
        <v>0</v>
      </c>
      <c r="C110" s="13">
        <v>0</v>
      </c>
      <c r="D110" s="18">
        <v>166.01721499999999</v>
      </c>
      <c r="E110" s="22">
        <v>17.728000000000002</v>
      </c>
      <c r="F110" s="13">
        <v>0</v>
      </c>
      <c r="G110" s="11">
        <v>8.4916970000000003</v>
      </c>
      <c r="H110" s="13">
        <v>0</v>
      </c>
      <c r="I110" s="13">
        <v>0</v>
      </c>
      <c r="J110" s="13">
        <v>0</v>
      </c>
      <c r="K110" s="13">
        <v>0</v>
      </c>
      <c r="L110" s="11">
        <v>26.209963000000002</v>
      </c>
      <c r="M110" s="11">
        <v>79.300741999999985</v>
      </c>
      <c r="N110" s="11">
        <v>297.74761699999999</v>
      </c>
      <c r="O110" s="15"/>
    </row>
    <row r="111" spans="1:15" s="19" customFormat="1" ht="12" customHeight="1" x14ac:dyDescent="0.2">
      <c r="A111" s="16" t="s">
        <v>21</v>
      </c>
      <c r="B111" s="13">
        <v>0</v>
      </c>
      <c r="C111" s="13">
        <v>0</v>
      </c>
      <c r="D111" s="18">
        <v>172.19064599999999</v>
      </c>
      <c r="E111" s="22">
        <v>28.875999999999998</v>
      </c>
      <c r="F111" s="13">
        <v>0</v>
      </c>
      <c r="G111" s="11">
        <v>7.8321869999999993</v>
      </c>
      <c r="H111" s="13">
        <v>0</v>
      </c>
      <c r="I111" s="13">
        <v>0</v>
      </c>
      <c r="J111" s="13">
        <v>0</v>
      </c>
      <c r="K111" s="13">
        <v>0</v>
      </c>
      <c r="L111" s="11">
        <v>27.719649000000008</v>
      </c>
      <c r="M111" s="11">
        <v>79.609127999999998</v>
      </c>
      <c r="N111" s="11">
        <v>316.22761000000003</v>
      </c>
      <c r="O111" s="15"/>
    </row>
    <row r="112" spans="1:15" s="19" customFormat="1" ht="12" customHeight="1" x14ac:dyDescent="0.2">
      <c r="A112" s="16" t="s">
        <v>22</v>
      </c>
      <c r="B112" s="13">
        <v>0</v>
      </c>
      <c r="C112" s="13">
        <v>0</v>
      </c>
      <c r="D112" s="18">
        <v>179.91155400000002</v>
      </c>
      <c r="E112" s="22">
        <v>27.803999999999998</v>
      </c>
      <c r="F112" s="13">
        <v>0</v>
      </c>
      <c r="G112" s="11">
        <v>9.9089209999999994</v>
      </c>
      <c r="H112" s="13">
        <v>0</v>
      </c>
      <c r="I112" s="13">
        <v>0</v>
      </c>
      <c r="J112" s="13">
        <v>0</v>
      </c>
      <c r="K112" s="13">
        <v>0</v>
      </c>
      <c r="L112" s="11">
        <v>26.868318000000002</v>
      </c>
      <c r="M112" s="11">
        <v>78.114795000000001</v>
      </c>
      <c r="N112" s="11">
        <v>322.60758800000002</v>
      </c>
      <c r="O112" s="15"/>
    </row>
    <row r="113" spans="1:15" s="19" customFormat="1" ht="12" customHeight="1" x14ac:dyDescent="0.2">
      <c r="A113" s="16" t="s">
        <v>23</v>
      </c>
      <c r="B113" s="13">
        <v>0</v>
      </c>
      <c r="C113" s="13">
        <v>0</v>
      </c>
      <c r="D113" s="18">
        <v>186.76608299999998</v>
      </c>
      <c r="E113" s="22">
        <v>31.167869</v>
      </c>
      <c r="F113" s="13">
        <v>0</v>
      </c>
      <c r="G113" s="11">
        <v>6.0845700000000003</v>
      </c>
      <c r="H113" s="13">
        <v>0</v>
      </c>
      <c r="I113" s="13">
        <v>0</v>
      </c>
      <c r="J113" s="13">
        <v>0</v>
      </c>
      <c r="K113" s="13">
        <v>0</v>
      </c>
      <c r="L113" s="11">
        <v>28.779135999999998</v>
      </c>
      <c r="M113" s="11">
        <v>80.065101999999996</v>
      </c>
      <c r="N113" s="11">
        <v>332.86275999999998</v>
      </c>
      <c r="O113" s="15"/>
    </row>
    <row r="114" spans="1:15" s="19" customFormat="1" ht="12" customHeight="1" x14ac:dyDescent="0.2">
      <c r="A114" s="16" t="s">
        <v>24</v>
      </c>
      <c r="B114" s="13">
        <v>0</v>
      </c>
      <c r="C114" s="13">
        <v>0</v>
      </c>
      <c r="D114" s="18">
        <v>209.69003498999999</v>
      </c>
      <c r="E114" s="22">
        <v>34.276373</v>
      </c>
      <c r="F114" s="13">
        <v>0</v>
      </c>
      <c r="G114" s="11">
        <v>11.262478000000002</v>
      </c>
      <c r="H114" s="13">
        <v>0</v>
      </c>
      <c r="I114" s="13">
        <v>0</v>
      </c>
      <c r="J114" s="13">
        <v>0</v>
      </c>
      <c r="K114" s="13">
        <v>0</v>
      </c>
      <c r="L114" s="11">
        <v>30.159150009999998</v>
      </c>
      <c r="M114" s="11">
        <v>80.424406000000005</v>
      </c>
      <c r="N114" s="11">
        <v>365.81244200000003</v>
      </c>
      <c r="O114" s="15"/>
    </row>
    <row r="115" spans="1:15" s="19" customFormat="1" ht="12" customHeight="1" x14ac:dyDescent="0.2">
      <c r="A115" s="16" t="s">
        <v>25</v>
      </c>
      <c r="B115" s="13">
        <v>0</v>
      </c>
      <c r="C115" s="13">
        <v>0</v>
      </c>
      <c r="D115" s="18">
        <v>199.90968124</v>
      </c>
      <c r="E115" s="22">
        <v>25.791097999999998</v>
      </c>
      <c r="F115" s="13">
        <v>0</v>
      </c>
      <c r="G115" s="11">
        <v>7.0732889999999999</v>
      </c>
      <c r="H115" s="13">
        <v>0</v>
      </c>
      <c r="I115" s="13">
        <v>0</v>
      </c>
      <c r="J115" s="13">
        <v>0</v>
      </c>
      <c r="K115" s="13">
        <v>0</v>
      </c>
      <c r="L115" s="11">
        <v>28.710787759999995</v>
      </c>
      <c r="M115" s="11">
        <v>81.173452999999995</v>
      </c>
      <c r="N115" s="11">
        <v>342.65830899999997</v>
      </c>
      <c r="O115" s="15"/>
    </row>
    <row r="116" spans="1:15" s="19" customFormat="1" ht="12" customHeight="1" x14ac:dyDescent="0.2">
      <c r="A116" s="16" t="s">
        <v>33</v>
      </c>
      <c r="B116" s="13">
        <v>0</v>
      </c>
      <c r="C116" s="13">
        <v>0</v>
      </c>
      <c r="D116" s="18">
        <v>194.79617300000001</v>
      </c>
      <c r="E116" s="22">
        <v>29.335002000000003</v>
      </c>
      <c r="F116" s="13">
        <v>0</v>
      </c>
      <c r="G116" s="11">
        <v>10.251999999999999</v>
      </c>
      <c r="H116" s="13">
        <v>0</v>
      </c>
      <c r="I116" s="13">
        <v>0</v>
      </c>
      <c r="J116" s="13">
        <v>0</v>
      </c>
      <c r="K116" s="13">
        <v>0</v>
      </c>
      <c r="L116" s="11">
        <v>28.132006000000001</v>
      </c>
      <c r="M116" s="11">
        <v>81.731398999999996</v>
      </c>
      <c r="N116" s="11">
        <v>344.24658000000005</v>
      </c>
      <c r="O116" s="15"/>
    </row>
    <row r="117" spans="1:15" s="19" customFormat="1" ht="12" customHeight="1" x14ac:dyDescent="0.2">
      <c r="A117" s="16" t="s">
        <v>27</v>
      </c>
      <c r="B117" s="13">
        <v>0</v>
      </c>
      <c r="C117" s="13">
        <v>0</v>
      </c>
      <c r="D117" s="18">
        <v>188.00299700000002</v>
      </c>
      <c r="E117" s="22">
        <v>27.183408</v>
      </c>
      <c r="F117" s="13">
        <v>0</v>
      </c>
      <c r="G117" s="11">
        <v>6.5010810000000001</v>
      </c>
      <c r="H117" s="13">
        <v>0</v>
      </c>
      <c r="I117" s="13">
        <v>0</v>
      </c>
      <c r="J117" s="13">
        <v>0</v>
      </c>
      <c r="K117" s="13">
        <v>0</v>
      </c>
      <c r="L117" s="11">
        <v>27.948404999999998</v>
      </c>
      <c r="M117" s="11">
        <v>83.884196000000003</v>
      </c>
      <c r="N117" s="11">
        <v>333.52008700000005</v>
      </c>
      <c r="O117" s="15"/>
    </row>
    <row r="118" spans="1:15" s="19" customFormat="1" ht="12" customHeight="1" x14ac:dyDescent="0.2">
      <c r="A118" s="16" t="s">
        <v>28</v>
      </c>
      <c r="B118" s="13">
        <v>0</v>
      </c>
      <c r="C118" s="13">
        <v>0</v>
      </c>
      <c r="D118" s="18">
        <v>192.13192900000001</v>
      </c>
      <c r="E118" s="22">
        <v>27.479068000000002</v>
      </c>
      <c r="F118" s="13">
        <v>0</v>
      </c>
      <c r="G118" s="11">
        <v>5.2726570000000006</v>
      </c>
      <c r="H118" s="13">
        <v>0</v>
      </c>
      <c r="I118" s="13">
        <v>0</v>
      </c>
      <c r="J118" s="13">
        <v>0</v>
      </c>
      <c r="K118" s="13">
        <v>0</v>
      </c>
      <c r="L118" s="11">
        <v>28.909776999999998</v>
      </c>
      <c r="M118" s="11">
        <v>85.116281000000001</v>
      </c>
      <c r="N118" s="11">
        <v>338.90971200000001</v>
      </c>
      <c r="O118" s="15"/>
    </row>
    <row r="119" spans="1:15" s="19" customFormat="1" ht="12" customHeight="1" x14ac:dyDescent="0.2">
      <c r="A119" s="16" t="s">
        <v>29</v>
      </c>
      <c r="B119" s="13">
        <v>0</v>
      </c>
      <c r="C119" s="13">
        <v>0</v>
      </c>
      <c r="D119" s="18">
        <v>171.58010999999999</v>
      </c>
      <c r="E119" s="22">
        <v>36.194726000000003</v>
      </c>
      <c r="F119" s="13">
        <v>0</v>
      </c>
      <c r="G119" s="11">
        <v>4.8918220000000003</v>
      </c>
      <c r="H119" s="13">
        <v>0</v>
      </c>
      <c r="I119" s="13">
        <v>0</v>
      </c>
      <c r="J119" s="13">
        <v>0</v>
      </c>
      <c r="K119" s="13">
        <v>0</v>
      </c>
      <c r="L119" s="11">
        <v>33.160233000000005</v>
      </c>
      <c r="M119" s="11">
        <v>83.693235000000001</v>
      </c>
      <c r="N119" s="11">
        <v>329.520126</v>
      </c>
      <c r="O119" s="15"/>
    </row>
    <row r="120" spans="1:15" s="19" customFormat="1" ht="12" customHeight="1" x14ac:dyDescent="0.2">
      <c r="A120" s="21">
        <v>2009</v>
      </c>
      <c r="B120" s="13"/>
      <c r="C120" s="13"/>
      <c r="D120" s="18"/>
      <c r="E120" s="22"/>
      <c r="F120" s="13"/>
      <c r="G120" s="11"/>
      <c r="H120" s="13"/>
      <c r="I120" s="13"/>
      <c r="J120" s="13"/>
      <c r="K120" s="13"/>
      <c r="L120" s="11"/>
      <c r="M120" s="11"/>
      <c r="N120" s="11"/>
      <c r="O120" s="15"/>
    </row>
    <row r="121" spans="1:15" s="19" customFormat="1" ht="12" customHeight="1" x14ac:dyDescent="0.2">
      <c r="A121" s="16" t="s">
        <v>18</v>
      </c>
      <c r="B121" s="13">
        <v>0</v>
      </c>
      <c r="C121" s="13">
        <v>0</v>
      </c>
      <c r="D121" s="18">
        <v>187.94392999999999</v>
      </c>
      <c r="E121" s="22">
        <v>36.459021999999997</v>
      </c>
      <c r="F121" s="13">
        <v>0</v>
      </c>
      <c r="G121" s="11">
        <v>4.7</v>
      </c>
      <c r="H121" s="13">
        <v>0</v>
      </c>
      <c r="I121" s="13">
        <v>0</v>
      </c>
      <c r="J121" s="13">
        <v>0</v>
      </c>
      <c r="K121" s="13">
        <v>0</v>
      </c>
      <c r="L121" s="11">
        <v>32.192316000000005</v>
      </c>
      <c r="M121" s="11">
        <v>84.968527000000009</v>
      </c>
      <c r="N121" s="11">
        <v>346.26379499999996</v>
      </c>
      <c r="O121" s="15"/>
    </row>
    <row r="122" spans="1:15" s="19" customFormat="1" ht="12" customHeight="1" x14ac:dyDescent="0.2">
      <c r="A122" s="16" t="s">
        <v>19</v>
      </c>
      <c r="B122" s="13">
        <v>0</v>
      </c>
      <c r="C122" s="13">
        <v>0</v>
      </c>
      <c r="D122" s="18">
        <v>187.04029599999998</v>
      </c>
      <c r="E122" s="22">
        <v>35.804022000000003</v>
      </c>
      <c r="F122" s="13">
        <v>0</v>
      </c>
      <c r="G122" s="11">
        <v>4.7</v>
      </c>
      <c r="H122" s="13">
        <v>0</v>
      </c>
      <c r="I122" s="13">
        <v>0</v>
      </c>
      <c r="J122" s="13">
        <v>0</v>
      </c>
      <c r="K122" s="13">
        <v>0</v>
      </c>
      <c r="L122" s="11">
        <v>36.839699000000003</v>
      </c>
      <c r="M122" s="11">
        <v>85.207917000000009</v>
      </c>
      <c r="N122" s="11">
        <v>349.59193399999998</v>
      </c>
      <c r="O122" s="15"/>
    </row>
    <row r="123" spans="1:15" s="19" customFormat="1" ht="12" customHeight="1" x14ac:dyDescent="0.2">
      <c r="A123" s="16" t="s">
        <v>20</v>
      </c>
      <c r="B123" s="13">
        <v>0</v>
      </c>
      <c r="C123" s="13">
        <v>0</v>
      </c>
      <c r="D123" s="18">
        <v>182.04356799999999</v>
      </c>
      <c r="E123" s="22">
        <v>34.831181000000001</v>
      </c>
      <c r="F123" s="13">
        <v>0</v>
      </c>
      <c r="G123" s="11">
        <v>5.3229999999999995</v>
      </c>
      <c r="H123" s="13">
        <v>0</v>
      </c>
      <c r="I123" s="13">
        <v>0</v>
      </c>
      <c r="J123" s="13">
        <v>0</v>
      </c>
      <c r="K123" s="13">
        <v>0</v>
      </c>
      <c r="L123" s="11">
        <v>35.751125999999999</v>
      </c>
      <c r="M123" s="11">
        <v>87.604544000000004</v>
      </c>
      <c r="N123" s="11">
        <v>345.55341900000008</v>
      </c>
      <c r="O123" s="15"/>
    </row>
    <row r="124" spans="1:15" s="19" customFormat="1" ht="12" customHeight="1" x14ac:dyDescent="0.2">
      <c r="A124" s="16" t="s">
        <v>21</v>
      </c>
      <c r="B124" s="13">
        <v>0</v>
      </c>
      <c r="C124" s="13">
        <v>0</v>
      </c>
      <c r="D124" s="18">
        <v>191.815168</v>
      </c>
      <c r="E124" s="22">
        <v>40.242205999999996</v>
      </c>
      <c r="F124" s="13">
        <v>0</v>
      </c>
      <c r="G124" s="11">
        <v>5.048</v>
      </c>
      <c r="H124" s="13">
        <v>0</v>
      </c>
      <c r="I124" s="13">
        <v>0</v>
      </c>
      <c r="J124" s="13">
        <v>0</v>
      </c>
      <c r="K124" s="13">
        <v>0</v>
      </c>
      <c r="L124" s="11">
        <v>33.809464999999996</v>
      </c>
      <c r="M124" s="11">
        <v>89.433958000000004</v>
      </c>
      <c r="N124" s="11">
        <v>360.34879699999999</v>
      </c>
      <c r="O124" s="15"/>
    </row>
    <row r="125" spans="1:15" s="19" customFormat="1" ht="12" customHeight="1" x14ac:dyDescent="0.2">
      <c r="A125" s="16" t="s">
        <v>22</v>
      </c>
      <c r="B125" s="13">
        <v>0</v>
      </c>
      <c r="C125" s="13">
        <v>0</v>
      </c>
      <c r="D125" s="18">
        <v>187.10171500000001</v>
      </c>
      <c r="E125" s="22">
        <v>39.725206</v>
      </c>
      <c r="F125" s="13">
        <v>0</v>
      </c>
      <c r="G125" s="11">
        <v>5</v>
      </c>
      <c r="H125" s="13">
        <v>0</v>
      </c>
      <c r="I125" s="13">
        <v>0</v>
      </c>
      <c r="J125" s="13">
        <v>0</v>
      </c>
      <c r="K125" s="13">
        <v>0</v>
      </c>
      <c r="L125" s="11">
        <v>35.484870999999998</v>
      </c>
      <c r="M125" s="11">
        <v>90.493806000000006</v>
      </c>
      <c r="N125" s="11">
        <v>357.80559800000003</v>
      </c>
      <c r="O125" s="15"/>
    </row>
    <row r="126" spans="1:15" s="19" customFormat="1" ht="12" customHeight="1" x14ac:dyDescent="0.2">
      <c r="A126" s="16" t="s">
        <v>23</v>
      </c>
      <c r="B126" s="13">
        <v>0</v>
      </c>
      <c r="C126" s="13">
        <v>0</v>
      </c>
      <c r="D126" s="18">
        <v>179.58475300000001</v>
      </c>
      <c r="E126" s="22">
        <v>44.481702999999996</v>
      </c>
      <c r="F126" s="13">
        <v>0</v>
      </c>
      <c r="G126" s="11">
        <v>5</v>
      </c>
      <c r="H126" s="13">
        <v>0</v>
      </c>
      <c r="I126" s="13">
        <v>0</v>
      </c>
      <c r="J126" s="13">
        <v>0</v>
      </c>
      <c r="K126" s="13">
        <v>0</v>
      </c>
      <c r="L126" s="11">
        <v>34.785263999999998</v>
      </c>
      <c r="M126" s="11">
        <v>89.670670999999999</v>
      </c>
      <c r="N126" s="11">
        <v>353.52239099999997</v>
      </c>
      <c r="O126" s="15"/>
    </row>
    <row r="127" spans="1:15" s="19" customFormat="1" ht="12" customHeight="1" x14ac:dyDescent="0.2">
      <c r="A127" s="16" t="s">
        <v>24</v>
      </c>
      <c r="B127" s="13">
        <v>0</v>
      </c>
      <c r="C127" s="13">
        <v>0</v>
      </c>
      <c r="D127" s="18">
        <v>192.40012700000003</v>
      </c>
      <c r="E127" s="22">
        <v>46.818703000000006</v>
      </c>
      <c r="F127" s="13">
        <v>0</v>
      </c>
      <c r="G127" s="11">
        <v>5</v>
      </c>
      <c r="H127" s="13">
        <v>0</v>
      </c>
      <c r="I127" s="13">
        <v>0</v>
      </c>
      <c r="J127" s="13">
        <v>0</v>
      </c>
      <c r="K127" s="13">
        <v>0</v>
      </c>
      <c r="L127" s="11">
        <v>32.760142999999999</v>
      </c>
      <c r="M127" s="11">
        <v>91.697404000000006</v>
      </c>
      <c r="N127" s="11">
        <v>368.676377</v>
      </c>
      <c r="O127" s="15"/>
    </row>
    <row r="128" spans="1:15" s="19" customFormat="1" ht="12" customHeight="1" x14ac:dyDescent="0.2">
      <c r="A128" s="16" t="s">
        <v>25</v>
      </c>
      <c r="B128" s="13">
        <v>0</v>
      </c>
      <c r="C128" s="13">
        <v>0</v>
      </c>
      <c r="D128" s="18">
        <v>196.618606</v>
      </c>
      <c r="E128" s="22">
        <v>45.439703000000002</v>
      </c>
      <c r="F128" s="13">
        <v>0</v>
      </c>
      <c r="G128" s="11">
        <v>5</v>
      </c>
      <c r="H128" s="13">
        <v>0</v>
      </c>
      <c r="I128" s="13">
        <v>0</v>
      </c>
      <c r="J128" s="13">
        <v>0</v>
      </c>
      <c r="K128" s="13">
        <v>0</v>
      </c>
      <c r="L128" s="11">
        <v>31.596429000000001</v>
      </c>
      <c r="M128" s="11">
        <v>88.419439999999994</v>
      </c>
      <c r="N128" s="11">
        <v>367.07417800000002</v>
      </c>
      <c r="O128" s="15"/>
    </row>
    <row r="129" spans="1:15" s="19" customFormat="1" ht="12" customHeight="1" x14ac:dyDescent="0.2">
      <c r="A129" s="16" t="s">
        <v>26</v>
      </c>
      <c r="B129" s="13">
        <v>0</v>
      </c>
      <c r="C129" s="13">
        <v>0</v>
      </c>
      <c r="D129" s="18">
        <v>202.92733200000001</v>
      </c>
      <c r="E129" s="22">
        <v>45.606743000000002</v>
      </c>
      <c r="F129" s="13">
        <v>0</v>
      </c>
      <c r="G129" s="11">
        <v>5.5481490000000004</v>
      </c>
      <c r="H129" s="13">
        <v>0</v>
      </c>
      <c r="I129" s="13">
        <v>0</v>
      </c>
      <c r="J129" s="13">
        <v>0</v>
      </c>
      <c r="K129" s="13">
        <v>0</v>
      </c>
      <c r="L129" s="11">
        <v>31.731283000000001</v>
      </c>
      <c r="M129" s="11">
        <v>89.466808</v>
      </c>
      <c r="N129" s="11">
        <v>375.28031500000003</v>
      </c>
      <c r="O129" s="15"/>
    </row>
    <row r="130" spans="1:15" s="19" customFormat="1" ht="12" customHeight="1" x14ac:dyDescent="0.2">
      <c r="A130" s="16" t="s">
        <v>27</v>
      </c>
      <c r="B130" s="13">
        <v>0</v>
      </c>
      <c r="C130" s="13">
        <v>0</v>
      </c>
      <c r="D130" s="18">
        <v>214.76211899999998</v>
      </c>
      <c r="E130" s="22">
        <v>47.467666999999999</v>
      </c>
      <c r="F130" s="13">
        <v>0</v>
      </c>
      <c r="G130" s="11">
        <v>5</v>
      </c>
      <c r="H130" s="13">
        <v>0</v>
      </c>
      <c r="I130" s="13">
        <v>0</v>
      </c>
      <c r="J130" s="13">
        <v>0</v>
      </c>
      <c r="K130" s="13">
        <v>0</v>
      </c>
      <c r="L130" s="11">
        <v>26.072171000000001</v>
      </c>
      <c r="M130" s="11">
        <v>90.324256000000005</v>
      </c>
      <c r="N130" s="11">
        <v>383.62621300000001</v>
      </c>
      <c r="O130" s="15"/>
    </row>
    <row r="131" spans="1:15" s="19" customFormat="1" ht="12" customHeight="1" x14ac:dyDescent="0.2">
      <c r="A131" s="16" t="s">
        <v>28</v>
      </c>
      <c r="B131" s="13">
        <v>0</v>
      </c>
      <c r="C131" s="13">
        <v>0</v>
      </c>
      <c r="D131" s="18">
        <v>240.21409599999998</v>
      </c>
      <c r="E131" s="22">
        <v>48.251666999999998</v>
      </c>
      <c r="F131" s="13">
        <v>0</v>
      </c>
      <c r="G131" s="11">
        <v>5</v>
      </c>
      <c r="H131" s="13">
        <v>0</v>
      </c>
      <c r="I131" s="13">
        <v>0</v>
      </c>
      <c r="J131" s="13">
        <v>0</v>
      </c>
      <c r="K131" s="13">
        <v>0</v>
      </c>
      <c r="L131" s="11">
        <v>26.740449999999996</v>
      </c>
      <c r="M131" s="11">
        <v>91.529398999999998</v>
      </c>
      <c r="N131" s="11">
        <v>411.735612</v>
      </c>
      <c r="O131" s="15"/>
    </row>
    <row r="132" spans="1:15" s="19" customFormat="1" ht="12" customHeight="1" x14ac:dyDescent="0.2">
      <c r="A132" s="16" t="s">
        <v>29</v>
      </c>
      <c r="B132" s="13">
        <v>0</v>
      </c>
      <c r="C132" s="13">
        <v>0</v>
      </c>
      <c r="D132" s="18">
        <v>218.04145799999998</v>
      </c>
      <c r="E132" s="22">
        <v>68.671714000000009</v>
      </c>
      <c r="F132" s="13">
        <v>0</v>
      </c>
      <c r="G132" s="11">
        <v>5.0289999999999999</v>
      </c>
      <c r="H132" s="13">
        <v>0</v>
      </c>
      <c r="I132" s="13">
        <v>0</v>
      </c>
      <c r="J132" s="13">
        <v>0</v>
      </c>
      <c r="K132" s="13">
        <v>0</v>
      </c>
      <c r="L132" s="11">
        <v>20.186275999999999</v>
      </c>
      <c r="M132" s="11">
        <v>92.950830999999994</v>
      </c>
      <c r="N132" s="11">
        <v>404.879279</v>
      </c>
      <c r="O132" s="15"/>
    </row>
    <row r="133" spans="1:15" s="19" customFormat="1" ht="12" customHeight="1" x14ac:dyDescent="0.2">
      <c r="A133" s="21">
        <v>2010</v>
      </c>
      <c r="B133" s="13"/>
      <c r="C133" s="13"/>
      <c r="D133" s="18"/>
      <c r="E133" s="22"/>
      <c r="F133" s="13"/>
      <c r="G133" s="11"/>
      <c r="H133" s="13"/>
      <c r="I133" s="13"/>
      <c r="J133" s="13"/>
      <c r="K133" s="13"/>
      <c r="L133" s="11"/>
      <c r="M133" s="11"/>
      <c r="N133" s="11"/>
      <c r="O133" s="15"/>
    </row>
    <row r="134" spans="1:15" s="19" customFormat="1" ht="12" customHeight="1" x14ac:dyDescent="0.2">
      <c r="A134" s="16" t="s">
        <v>18</v>
      </c>
      <c r="B134" s="13">
        <v>0</v>
      </c>
      <c r="C134" s="13">
        <v>0</v>
      </c>
      <c r="D134" s="18">
        <v>230.20657599999998</v>
      </c>
      <c r="E134" s="22">
        <v>82.961714000000015</v>
      </c>
      <c r="F134" s="13">
        <v>0</v>
      </c>
      <c r="G134" s="11">
        <v>5</v>
      </c>
      <c r="H134" s="13">
        <v>0</v>
      </c>
      <c r="I134" s="13">
        <v>0</v>
      </c>
      <c r="J134" s="13">
        <v>0</v>
      </c>
      <c r="K134" s="13">
        <v>0</v>
      </c>
      <c r="L134" s="11">
        <v>23.354430000000001</v>
      </c>
      <c r="M134" s="11">
        <v>92.090118000000004</v>
      </c>
      <c r="N134" s="29">
        <v>433.61283800000001</v>
      </c>
      <c r="O134" s="15"/>
    </row>
    <row r="135" spans="1:15" s="19" customFormat="1" ht="12" customHeight="1" x14ac:dyDescent="0.2">
      <c r="A135" s="16" t="s">
        <v>19</v>
      </c>
      <c r="B135" s="13">
        <v>0</v>
      </c>
      <c r="C135" s="13">
        <v>0</v>
      </c>
      <c r="D135" s="18">
        <v>236.032465</v>
      </c>
      <c r="E135" s="22">
        <v>85.032714000000013</v>
      </c>
      <c r="F135" s="13">
        <v>0</v>
      </c>
      <c r="G135" s="11">
        <v>5</v>
      </c>
      <c r="H135" s="13">
        <v>0</v>
      </c>
      <c r="I135" s="13">
        <v>0</v>
      </c>
      <c r="J135" s="13">
        <v>0</v>
      </c>
      <c r="K135" s="13">
        <v>0</v>
      </c>
      <c r="L135" s="11">
        <v>22.174258999999999</v>
      </c>
      <c r="M135" s="11">
        <v>94.900926999999996</v>
      </c>
      <c r="N135" s="29">
        <v>443.14036499999997</v>
      </c>
      <c r="O135" s="15"/>
    </row>
    <row r="136" spans="1:15" s="19" customFormat="1" ht="12" customHeight="1" x14ac:dyDescent="0.2">
      <c r="A136" s="16" t="s">
        <v>20</v>
      </c>
      <c r="B136" s="13">
        <v>0</v>
      </c>
      <c r="C136" s="13">
        <v>0</v>
      </c>
      <c r="D136" s="18">
        <v>228.66956599999997</v>
      </c>
      <c r="E136" s="22">
        <v>84.055766000000006</v>
      </c>
      <c r="F136" s="13">
        <v>0</v>
      </c>
      <c r="G136" s="11">
        <v>5</v>
      </c>
      <c r="H136" s="13">
        <v>0</v>
      </c>
      <c r="I136" s="13">
        <v>0</v>
      </c>
      <c r="J136" s="13">
        <v>0</v>
      </c>
      <c r="K136" s="13">
        <v>0</v>
      </c>
      <c r="L136" s="11">
        <v>21.614568999999999</v>
      </c>
      <c r="M136" s="11">
        <v>98.43728200000001</v>
      </c>
      <c r="N136" s="29">
        <v>437.77718300000004</v>
      </c>
      <c r="O136" s="15"/>
    </row>
    <row r="137" spans="1:15" s="19" customFormat="1" ht="12" customHeight="1" x14ac:dyDescent="0.2">
      <c r="A137" s="16" t="s">
        <v>21</v>
      </c>
      <c r="B137" s="13">
        <v>0</v>
      </c>
      <c r="C137" s="13">
        <v>0</v>
      </c>
      <c r="D137" s="18">
        <v>199.27040799999997</v>
      </c>
      <c r="E137" s="22">
        <v>84.621766000000008</v>
      </c>
      <c r="F137" s="13">
        <v>0</v>
      </c>
      <c r="G137" s="11">
        <v>10.326000000000001</v>
      </c>
      <c r="H137" s="13">
        <v>0</v>
      </c>
      <c r="I137" s="13">
        <v>0</v>
      </c>
      <c r="J137" s="13">
        <v>0</v>
      </c>
      <c r="K137" s="13">
        <v>0</v>
      </c>
      <c r="L137" s="11">
        <v>21.102339999999998</v>
      </c>
      <c r="M137" s="11">
        <v>100.04539400000002</v>
      </c>
      <c r="N137" s="29">
        <v>415.36590799999999</v>
      </c>
      <c r="O137" s="15"/>
    </row>
    <row r="138" spans="1:15" s="19" customFormat="1" ht="12" customHeight="1" x14ac:dyDescent="0.2">
      <c r="A138" s="16" t="s">
        <v>22</v>
      </c>
      <c r="B138" s="13">
        <v>0</v>
      </c>
      <c r="C138" s="13">
        <v>0</v>
      </c>
      <c r="D138" s="18">
        <v>233.90188799999999</v>
      </c>
      <c r="E138" s="22">
        <v>86.924706999999998</v>
      </c>
      <c r="F138" s="13">
        <v>0</v>
      </c>
      <c r="G138" s="11">
        <v>5</v>
      </c>
      <c r="H138" s="13">
        <v>0</v>
      </c>
      <c r="I138" s="13">
        <v>0</v>
      </c>
      <c r="J138" s="13">
        <v>0</v>
      </c>
      <c r="K138" s="13">
        <v>0</v>
      </c>
      <c r="L138" s="11">
        <v>21.725170999999996</v>
      </c>
      <c r="M138" s="11">
        <v>101.855414</v>
      </c>
      <c r="N138" s="29">
        <v>449.40717999999998</v>
      </c>
      <c r="O138" s="15"/>
    </row>
    <row r="139" spans="1:15" s="19" customFormat="1" ht="12" customHeight="1" x14ac:dyDescent="0.2">
      <c r="A139" s="16" t="s">
        <v>23</v>
      </c>
      <c r="B139" s="13">
        <v>0</v>
      </c>
      <c r="C139" s="13">
        <v>0</v>
      </c>
      <c r="D139" s="18">
        <v>216.946887</v>
      </c>
      <c r="E139" s="22">
        <v>91.270590999999996</v>
      </c>
      <c r="F139" s="13">
        <v>0</v>
      </c>
      <c r="G139" s="11">
        <v>6.1909999999999998</v>
      </c>
      <c r="H139" s="13">
        <v>0</v>
      </c>
      <c r="I139" s="13">
        <v>0</v>
      </c>
      <c r="J139" s="13">
        <v>0</v>
      </c>
      <c r="K139" s="13">
        <v>0</v>
      </c>
      <c r="L139" s="11">
        <v>23.477972999999999</v>
      </c>
      <c r="M139" s="11">
        <v>104.17881</v>
      </c>
      <c r="N139" s="29">
        <v>442.06526100000002</v>
      </c>
      <c r="O139" s="15"/>
    </row>
    <row r="140" spans="1:15" s="19" customFormat="1" ht="12" customHeight="1" x14ac:dyDescent="0.2">
      <c r="A140" s="16" t="s">
        <v>24</v>
      </c>
      <c r="B140" s="13">
        <v>0</v>
      </c>
      <c r="C140" s="13">
        <v>0</v>
      </c>
      <c r="D140" s="18">
        <v>209.81485899999998</v>
      </c>
      <c r="E140" s="22">
        <v>88.066243999999998</v>
      </c>
      <c r="F140" s="13">
        <v>0</v>
      </c>
      <c r="G140" s="11">
        <v>5.2889999999999997</v>
      </c>
      <c r="H140" s="13">
        <v>0</v>
      </c>
      <c r="I140" s="13">
        <v>0</v>
      </c>
      <c r="J140" s="13">
        <v>0</v>
      </c>
      <c r="K140" s="13">
        <v>0</v>
      </c>
      <c r="L140" s="11">
        <v>21.319297000000002</v>
      </c>
      <c r="M140" s="11">
        <v>101.585824</v>
      </c>
      <c r="N140" s="29">
        <v>426.07522399999999</v>
      </c>
      <c r="O140" s="15"/>
    </row>
    <row r="141" spans="1:15" s="19" customFormat="1" ht="12" customHeight="1" x14ac:dyDescent="0.2">
      <c r="A141" s="16" t="s">
        <v>25</v>
      </c>
      <c r="B141" s="13">
        <v>0</v>
      </c>
      <c r="C141" s="13">
        <v>0</v>
      </c>
      <c r="D141" s="18">
        <v>197.40267299999999</v>
      </c>
      <c r="E141" s="22">
        <v>88.174243000000004</v>
      </c>
      <c r="F141" s="13">
        <v>0</v>
      </c>
      <c r="G141" s="11">
        <v>5</v>
      </c>
      <c r="H141" s="13">
        <v>0</v>
      </c>
      <c r="I141" s="13">
        <v>0</v>
      </c>
      <c r="J141" s="13">
        <v>0</v>
      </c>
      <c r="K141" s="13">
        <v>0</v>
      </c>
      <c r="L141" s="11">
        <v>27.317446</v>
      </c>
      <c r="M141" s="11">
        <v>103.91475700000001</v>
      </c>
      <c r="N141" s="29">
        <v>421.80911900000001</v>
      </c>
      <c r="O141" s="15"/>
    </row>
    <row r="142" spans="1:15" s="19" customFormat="1" ht="12" customHeight="1" x14ac:dyDescent="0.2">
      <c r="A142" s="16" t="s">
        <v>26</v>
      </c>
      <c r="B142" s="13">
        <v>0</v>
      </c>
      <c r="C142" s="13">
        <v>0</v>
      </c>
      <c r="D142" s="18">
        <v>204.53068399999998</v>
      </c>
      <c r="E142" s="22">
        <v>89.452640000000002</v>
      </c>
      <c r="F142" s="13">
        <v>0</v>
      </c>
      <c r="G142" s="11">
        <v>5</v>
      </c>
      <c r="H142" s="13">
        <v>0</v>
      </c>
      <c r="I142" s="13">
        <v>0</v>
      </c>
      <c r="J142" s="13">
        <v>0</v>
      </c>
      <c r="K142" s="13">
        <v>0</v>
      </c>
      <c r="L142" s="11">
        <v>25.522666000000001</v>
      </c>
      <c r="M142" s="11">
        <v>105.18454699999999</v>
      </c>
      <c r="N142" s="29">
        <v>429.69053700000001</v>
      </c>
      <c r="O142" s="15"/>
    </row>
    <row r="143" spans="1:15" s="19" customFormat="1" ht="12" customHeight="1" x14ac:dyDescent="0.2">
      <c r="A143" s="16" t="s">
        <v>27</v>
      </c>
      <c r="B143" s="13">
        <v>0</v>
      </c>
      <c r="C143" s="13">
        <v>0</v>
      </c>
      <c r="D143" s="18">
        <v>203.80237</v>
      </c>
      <c r="E143" s="22">
        <v>94.757611999999995</v>
      </c>
      <c r="F143" s="13">
        <v>0</v>
      </c>
      <c r="G143" s="11">
        <v>10.129999999999999</v>
      </c>
      <c r="H143" s="13">
        <v>0</v>
      </c>
      <c r="I143" s="13">
        <v>0</v>
      </c>
      <c r="J143" s="13">
        <v>0</v>
      </c>
      <c r="K143" s="13">
        <v>0</v>
      </c>
      <c r="L143" s="11">
        <v>26.789705999999995</v>
      </c>
      <c r="M143" s="11">
        <v>107.71860799999999</v>
      </c>
      <c r="N143" s="29">
        <v>443.19829600000003</v>
      </c>
      <c r="O143" s="15"/>
    </row>
    <row r="144" spans="1:15" s="19" customFormat="1" ht="12" customHeight="1" x14ac:dyDescent="0.2">
      <c r="A144" s="16" t="s">
        <v>28</v>
      </c>
      <c r="B144" s="13">
        <v>0</v>
      </c>
      <c r="C144" s="13">
        <v>0</v>
      </c>
      <c r="D144" s="18">
        <v>234.34835800000002</v>
      </c>
      <c r="E144" s="22">
        <v>93.814611999999983</v>
      </c>
      <c r="F144" s="13">
        <v>0</v>
      </c>
      <c r="G144" s="11">
        <v>5</v>
      </c>
      <c r="H144" s="13">
        <v>0</v>
      </c>
      <c r="I144" s="13">
        <v>0</v>
      </c>
      <c r="J144" s="13">
        <v>0</v>
      </c>
      <c r="K144" s="13">
        <v>0</v>
      </c>
      <c r="L144" s="11">
        <v>28.587641999999999</v>
      </c>
      <c r="M144" s="11">
        <v>110.13628199999999</v>
      </c>
      <c r="N144" s="29">
        <v>471.88689399999998</v>
      </c>
      <c r="O144" s="15"/>
    </row>
    <row r="145" spans="1:15" s="19" customFormat="1" ht="12" customHeight="1" x14ac:dyDescent="0.2">
      <c r="A145" s="16" t="s">
        <v>29</v>
      </c>
      <c r="B145" s="13">
        <v>0</v>
      </c>
      <c r="C145" s="13">
        <v>0</v>
      </c>
      <c r="D145" s="18">
        <v>235.34262200000001</v>
      </c>
      <c r="E145" s="22">
        <v>97.861005000000006</v>
      </c>
      <c r="F145" s="13">
        <v>0</v>
      </c>
      <c r="G145" s="11">
        <v>5</v>
      </c>
      <c r="H145" s="13">
        <v>0</v>
      </c>
      <c r="I145" s="13">
        <v>0</v>
      </c>
      <c r="J145" s="13">
        <v>0</v>
      </c>
      <c r="K145" s="13">
        <v>0</v>
      </c>
      <c r="L145" s="11">
        <v>30.368309</v>
      </c>
      <c r="M145" s="11">
        <v>109.51045199999999</v>
      </c>
      <c r="N145" s="29">
        <v>478.08238799999998</v>
      </c>
      <c r="O145" s="15"/>
    </row>
    <row r="146" spans="1:15" s="19" customFormat="1" ht="12" x14ac:dyDescent="0.2">
      <c r="A146" s="21">
        <v>2011</v>
      </c>
      <c r="B146" s="13"/>
      <c r="C146" s="13"/>
      <c r="D146" s="18"/>
      <c r="E146" s="22"/>
      <c r="F146" s="13"/>
      <c r="G146" s="11"/>
      <c r="H146" s="13"/>
      <c r="I146" s="13"/>
      <c r="J146" s="13"/>
      <c r="K146" s="13"/>
      <c r="L146" s="11"/>
      <c r="M146" s="11"/>
      <c r="N146" s="29"/>
      <c r="O146" s="15"/>
    </row>
    <row r="147" spans="1:15" s="19" customFormat="1" ht="12" customHeight="1" x14ac:dyDescent="0.2">
      <c r="A147" s="16" t="s">
        <v>18</v>
      </c>
      <c r="B147" s="13">
        <v>0</v>
      </c>
      <c r="C147" s="13">
        <v>0</v>
      </c>
      <c r="D147" s="18">
        <v>243.04177899999999</v>
      </c>
      <c r="E147" s="18">
        <v>97.213887000000014</v>
      </c>
      <c r="F147" s="13">
        <v>0</v>
      </c>
      <c r="G147" s="11">
        <v>5</v>
      </c>
      <c r="H147" s="13">
        <v>0</v>
      </c>
      <c r="I147" s="13">
        <v>0</v>
      </c>
      <c r="J147" s="13">
        <v>0</v>
      </c>
      <c r="K147" s="13">
        <v>0</v>
      </c>
      <c r="L147" s="11">
        <v>32.741592000000004</v>
      </c>
      <c r="M147" s="11">
        <v>111.43759499999999</v>
      </c>
      <c r="N147" s="14">
        <v>489.43485300000003</v>
      </c>
      <c r="O147" s="15"/>
    </row>
    <row r="148" spans="1:15" s="19" customFormat="1" ht="12" customHeight="1" x14ac:dyDescent="0.2">
      <c r="A148" s="16" t="s">
        <v>19</v>
      </c>
      <c r="B148" s="13">
        <v>0</v>
      </c>
      <c r="C148" s="13">
        <v>0</v>
      </c>
      <c r="D148" s="18">
        <v>243.982393</v>
      </c>
      <c r="E148" s="18">
        <v>99.033887000000007</v>
      </c>
      <c r="F148" s="13">
        <v>0</v>
      </c>
      <c r="G148" s="11">
        <v>7.2869999999999999</v>
      </c>
      <c r="H148" s="13">
        <v>0</v>
      </c>
      <c r="I148" s="13">
        <v>0</v>
      </c>
      <c r="J148" s="13">
        <v>0</v>
      </c>
      <c r="K148" s="13">
        <v>0</v>
      </c>
      <c r="L148" s="11">
        <v>31.002117999999999</v>
      </c>
      <c r="M148" s="11">
        <v>116.96781799999999</v>
      </c>
      <c r="N148" s="14">
        <v>498.27321599999993</v>
      </c>
      <c r="O148" s="15"/>
    </row>
    <row r="149" spans="1:15" s="19" customFormat="1" ht="12" customHeight="1" x14ac:dyDescent="0.2">
      <c r="A149" s="16" t="s">
        <v>20</v>
      </c>
      <c r="B149" s="13">
        <v>0</v>
      </c>
      <c r="C149" s="13">
        <v>0</v>
      </c>
      <c r="D149" s="18">
        <v>257.00384100000002</v>
      </c>
      <c r="E149" s="18">
        <v>103.50606999999999</v>
      </c>
      <c r="F149" s="13">
        <v>0</v>
      </c>
      <c r="G149" s="11">
        <v>5</v>
      </c>
      <c r="H149" s="13">
        <v>0</v>
      </c>
      <c r="I149" s="13">
        <v>0</v>
      </c>
      <c r="J149" s="13">
        <v>0</v>
      </c>
      <c r="K149" s="13">
        <v>0</v>
      </c>
      <c r="L149" s="11">
        <v>33.480518000000004</v>
      </c>
      <c r="M149" s="11">
        <v>123.450852</v>
      </c>
      <c r="N149" s="14">
        <v>522.441281</v>
      </c>
      <c r="O149" s="15"/>
    </row>
    <row r="150" spans="1:15" s="19" customFormat="1" ht="12" customHeight="1" x14ac:dyDescent="0.2">
      <c r="A150" s="16" t="s">
        <v>21</v>
      </c>
      <c r="B150" s="13">
        <v>0</v>
      </c>
      <c r="C150" s="13">
        <v>0</v>
      </c>
      <c r="D150" s="18">
        <v>255.58653099999998</v>
      </c>
      <c r="E150" s="18">
        <v>102.44533800000001</v>
      </c>
      <c r="F150" s="13">
        <v>0</v>
      </c>
      <c r="G150" s="11">
        <v>5</v>
      </c>
      <c r="H150" s="13">
        <v>0</v>
      </c>
      <c r="I150" s="13">
        <v>0</v>
      </c>
      <c r="J150" s="13">
        <v>0</v>
      </c>
      <c r="K150" s="13">
        <v>0</v>
      </c>
      <c r="L150" s="11">
        <v>33.425511</v>
      </c>
      <c r="M150" s="11">
        <v>126.35095200000001</v>
      </c>
      <c r="N150" s="14">
        <v>522.80833199999995</v>
      </c>
      <c r="O150" s="15"/>
    </row>
    <row r="151" spans="1:15" s="19" customFormat="1" ht="12" customHeight="1" x14ac:dyDescent="0.2">
      <c r="A151" s="16" t="s">
        <v>22</v>
      </c>
      <c r="B151" s="13">
        <v>0</v>
      </c>
      <c r="C151" s="13">
        <v>0</v>
      </c>
      <c r="D151" s="18">
        <v>257.07904300000001</v>
      </c>
      <c r="E151" s="18">
        <v>102.93586900000001</v>
      </c>
      <c r="F151" s="13">
        <v>0</v>
      </c>
      <c r="G151" s="11">
        <v>5</v>
      </c>
      <c r="H151" s="13">
        <v>0</v>
      </c>
      <c r="I151" s="13">
        <v>0</v>
      </c>
      <c r="J151" s="13">
        <v>0</v>
      </c>
      <c r="K151" s="13">
        <v>0</v>
      </c>
      <c r="L151" s="11">
        <v>33.814547999999988</v>
      </c>
      <c r="M151" s="11">
        <v>126.391425</v>
      </c>
      <c r="N151" s="14">
        <v>525.22088500000007</v>
      </c>
      <c r="O151" s="15"/>
    </row>
    <row r="152" spans="1:15" s="19" customFormat="1" x14ac:dyDescent="0.2">
      <c r="A152" s="16" t="s">
        <v>34</v>
      </c>
      <c r="B152" s="13">
        <v>0</v>
      </c>
      <c r="C152" s="13">
        <v>0</v>
      </c>
      <c r="D152" s="18">
        <v>253.58019999999999</v>
      </c>
      <c r="E152" s="18">
        <v>107.193968</v>
      </c>
      <c r="F152" s="13">
        <v>0</v>
      </c>
      <c r="G152" s="11">
        <v>5</v>
      </c>
      <c r="H152" s="13">
        <v>0</v>
      </c>
      <c r="I152" s="13">
        <v>0</v>
      </c>
      <c r="J152" s="13">
        <v>0</v>
      </c>
      <c r="K152" s="13">
        <v>0</v>
      </c>
      <c r="L152" s="11">
        <v>35.289020999999998</v>
      </c>
      <c r="M152" s="11">
        <v>128.49274</v>
      </c>
      <c r="N152" s="14">
        <v>529.55592899999999</v>
      </c>
      <c r="O152" s="15"/>
    </row>
    <row r="153" spans="1:15" s="19" customFormat="1" x14ac:dyDescent="0.2">
      <c r="A153" s="16" t="s">
        <v>24</v>
      </c>
      <c r="B153" s="13">
        <v>0</v>
      </c>
      <c r="C153" s="13">
        <v>0</v>
      </c>
      <c r="D153" s="18">
        <v>264.03762599999999</v>
      </c>
      <c r="E153" s="18">
        <v>102.467888</v>
      </c>
      <c r="F153" s="13">
        <v>0</v>
      </c>
      <c r="G153" s="11">
        <v>5</v>
      </c>
      <c r="H153" s="13">
        <v>0</v>
      </c>
      <c r="I153" s="13">
        <v>0</v>
      </c>
      <c r="J153" s="13">
        <v>0</v>
      </c>
      <c r="K153" s="13">
        <v>0</v>
      </c>
      <c r="L153" s="11">
        <v>36.919342000000007</v>
      </c>
      <c r="M153" s="14">
        <v>126.184831</v>
      </c>
      <c r="N153" s="14">
        <v>534.60968700000001</v>
      </c>
      <c r="O153" s="15"/>
    </row>
    <row r="154" spans="1:15" s="19" customFormat="1" x14ac:dyDescent="0.2">
      <c r="A154" s="16" t="s">
        <v>25</v>
      </c>
      <c r="B154" s="13">
        <v>0</v>
      </c>
      <c r="C154" s="13">
        <v>0</v>
      </c>
      <c r="D154" s="18">
        <v>253.26351199999999</v>
      </c>
      <c r="E154" s="18">
        <v>104.14340200000001</v>
      </c>
      <c r="F154" s="13">
        <v>0</v>
      </c>
      <c r="G154" s="11">
        <v>5</v>
      </c>
      <c r="H154" s="13">
        <v>0</v>
      </c>
      <c r="I154" s="13">
        <v>0</v>
      </c>
      <c r="J154" s="13">
        <v>0</v>
      </c>
      <c r="K154" s="13">
        <v>0</v>
      </c>
      <c r="L154" s="11">
        <v>37.493991000000001</v>
      </c>
      <c r="M154" s="14">
        <v>129.334666</v>
      </c>
      <c r="N154" s="14">
        <v>529.23557100000005</v>
      </c>
      <c r="O154" s="15"/>
    </row>
    <row r="155" spans="1:15" s="19" customFormat="1" x14ac:dyDescent="0.2">
      <c r="A155" s="16" t="s">
        <v>26</v>
      </c>
      <c r="B155" s="13">
        <v>0</v>
      </c>
      <c r="C155" s="13">
        <v>0</v>
      </c>
      <c r="D155" s="18">
        <v>263.938535</v>
      </c>
      <c r="E155" s="18">
        <v>104.93603699999998</v>
      </c>
      <c r="F155" s="13">
        <v>0</v>
      </c>
      <c r="G155" s="11">
        <v>5.0140000000000002</v>
      </c>
      <c r="H155" s="13">
        <v>0</v>
      </c>
      <c r="I155" s="13">
        <v>0</v>
      </c>
      <c r="J155" s="13">
        <v>0</v>
      </c>
      <c r="K155" s="13">
        <v>0</v>
      </c>
      <c r="L155" s="11">
        <v>39.801089000000026</v>
      </c>
      <c r="M155" s="14">
        <v>132.29523699999999</v>
      </c>
      <c r="N155" s="14">
        <v>545.98489800000004</v>
      </c>
      <c r="O155" s="15"/>
    </row>
    <row r="156" spans="1:15" s="19" customFormat="1" x14ac:dyDescent="0.2">
      <c r="A156" s="16" t="s">
        <v>27</v>
      </c>
      <c r="B156" s="13">
        <v>0</v>
      </c>
      <c r="C156" s="13">
        <v>0</v>
      </c>
      <c r="D156" s="18">
        <v>287.93243800000005</v>
      </c>
      <c r="E156" s="18">
        <v>104.13388499999999</v>
      </c>
      <c r="F156" s="13">
        <v>0</v>
      </c>
      <c r="G156" s="11">
        <v>5</v>
      </c>
      <c r="H156" s="13">
        <v>0</v>
      </c>
      <c r="I156" s="13">
        <v>0</v>
      </c>
      <c r="J156" s="13">
        <v>0</v>
      </c>
      <c r="K156" s="13">
        <v>0</v>
      </c>
      <c r="L156" s="11">
        <v>41.240765999999994</v>
      </c>
      <c r="M156" s="14">
        <v>135.67192700000001</v>
      </c>
      <c r="N156" s="14">
        <v>573.979016</v>
      </c>
      <c r="O156" s="15"/>
    </row>
    <row r="157" spans="1:15" s="19" customFormat="1" x14ac:dyDescent="0.2">
      <c r="A157" s="16" t="s">
        <v>28</v>
      </c>
      <c r="B157" s="13">
        <v>0</v>
      </c>
      <c r="C157" s="13">
        <v>0</v>
      </c>
      <c r="D157" s="18">
        <v>308.213818</v>
      </c>
      <c r="E157" s="18">
        <v>104.10588499999999</v>
      </c>
      <c r="F157" s="13">
        <v>0</v>
      </c>
      <c r="G157" s="11">
        <v>5</v>
      </c>
      <c r="H157" s="13">
        <v>0</v>
      </c>
      <c r="I157" s="13">
        <v>0</v>
      </c>
      <c r="J157" s="13">
        <v>0</v>
      </c>
      <c r="K157" s="13">
        <v>0</v>
      </c>
      <c r="L157" s="11">
        <v>38.073989000000005</v>
      </c>
      <c r="M157" s="14">
        <v>138.35509500000001</v>
      </c>
      <c r="N157" s="14">
        <v>593.74878699999999</v>
      </c>
      <c r="O157" s="15"/>
    </row>
    <row r="158" spans="1:15" s="19" customFormat="1" x14ac:dyDescent="0.2">
      <c r="A158" s="16" t="s">
        <v>29</v>
      </c>
      <c r="B158" s="13">
        <v>0</v>
      </c>
      <c r="C158" s="13">
        <v>0</v>
      </c>
      <c r="D158" s="18">
        <v>287.46330599999999</v>
      </c>
      <c r="E158" s="18">
        <v>105.08242799999999</v>
      </c>
      <c r="F158" s="13">
        <v>0</v>
      </c>
      <c r="G158" s="11">
        <v>5</v>
      </c>
      <c r="H158" s="13">
        <v>0</v>
      </c>
      <c r="I158" s="13">
        <v>0</v>
      </c>
      <c r="J158" s="13">
        <v>0</v>
      </c>
      <c r="K158" s="13">
        <v>0</v>
      </c>
      <c r="L158" s="11">
        <v>45.435061000000005</v>
      </c>
      <c r="M158" s="14">
        <v>147.59322500000002</v>
      </c>
      <c r="N158" s="14">
        <v>590.57402000000002</v>
      </c>
      <c r="O158" s="15"/>
    </row>
    <row r="159" spans="1:15" s="19" customFormat="1" ht="12" x14ac:dyDescent="0.2">
      <c r="A159" s="21">
        <v>2012</v>
      </c>
      <c r="B159" s="13"/>
      <c r="C159" s="13"/>
      <c r="D159" s="18"/>
      <c r="E159" s="18"/>
      <c r="F159" s="13"/>
      <c r="G159" s="11"/>
      <c r="H159" s="13"/>
      <c r="I159" s="13"/>
      <c r="J159" s="13"/>
      <c r="K159" s="13"/>
      <c r="L159" s="11"/>
      <c r="M159" s="29"/>
      <c r="N159" s="29"/>
      <c r="O159" s="15"/>
    </row>
    <row r="160" spans="1:15" s="19" customFormat="1" x14ac:dyDescent="0.2">
      <c r="A160" s="16" t="s">
        <v>18</v>
      </c>
      <c r="B160" s="13">
        <v>0</v>
      </c>
      <c r="C160" s="13">
        <v>0</v>
      </c>
      <c r="D160" s="18">
        <v>314.43077000000005</v>
      </c>
      <c r="E160" s="18">
        <v>98.89859899999999</v>
      </c>
      <c r="F160" s="13">
        <v>0</v>
      </c>
      <c r="G160" s="11">
        <v>5</v>
      </c>
      <c r="H160" s="13">
        <v>0</v>
      </c>
      <c r="I160" s="13">
        <v>0</v>
      </c>
      <c r="J160" s="13">
        <v>0</v>
      </c>
      <c r="K160" s="13">
        <v>0</v>
      </c>
      <c r="L160" s="11">
        <v>40.434896000000002</v>
      </c>
      <c r="M160" s="14">
        <v>150.72538900000001</v>
      </c>
      <c r="N160" s="14">
        <v>609.48965399999997</v>
      </c>
      <c r="O160" s="15"/>
    </row>
    <row r="161" spans="1:16" s="19" customFormat="1" x14ac:dyDescent="0.2">
      <c r="A161" s="16" t="s">
        <v>19</v>
      </c>
      <c r="B161" s="13">
        <v>0</v>
      </c>
      <c r="C161" s="13">
        <v>0</v>
      </c>
      <c r="D161" s="18">
        <v>317.47142200000002</v>
      </c>
      <c r="E161" s="18">
        <v>93.130763999999999</v>
      </c>
      <c r="F161" s="13">
        <v>0</v>
      </c>
      <c r="G161" s="11">
        <v>5</v>
      </c>
      <c r="H161" s="13">
        <v>0</v>
      </c>
      <c r="I161" s="13">
        <v>0</v>
      </c>
      <c r="J161" s="13">
        <v>0</v>
      </c>
      <c r="K161" s="13">
        <v>0</v>
      </c>
      <c r="L161" s="11">
        <v>40.838943999999998</v>
      </c>
      <c r="M161" s="14">
        <v>154.06043700000001</v>
      </c>
      <c r="N161" s="14">
        <v>610.50156700000002</v>
      </c>
      <c r="O161" s="15"/>
    </row>
    <row r="162" spans="1:16" s="19" customFormat="1" x14ac:dyDescent="0.2">
      <c r="A162" s="16" t="s">
        <v>20</v>
      </c>
      <c r="B162" s="13">
        <v>0</v>
      </c>
      <c r="C162" s="13">
        <v>0</v>
      </c>
      <c r="D162" s="18">
        <v>273.84548900000004</v>
      </c>
      <c r="E162" s="18">
        <v>109.71205400000001</v>
      </c>
      <c r="F162" s="13">
        <v>0</v>
      </c>
      <c r="G162" s="11">
        <v>5</v>
      </c>
      <c r="H162" s="13">
        <v>0</v>
      </c>
      <c r="I162" s="13">
        <v>0</v>
      </c>
      <c r="J162" s="13">
        <v>0</v>
      </c>
      <c r="K162" s="13">
        <v>0</v>
      </c>
      <c r="L162" s="11">
        <v>38.637740999999991</v>
      </c>
      <c r="M162" s="14">
        <v>151.085069</v>
      </c>
      <c r="N162" s="14">
        <v>578.2803530000001</v>
      </c>
      <c r="O162" s="15"/>
    </row>
    <row r="163" spans="1:16" s="19" customFormat="1" x14ac:dyDescent="0.2">
      <c r="A163" s="16" t="s">
        <v>21</v>
      </c>
      <c r="B163" s="13">
        <v>0</v>
      </c>
      <c r="C163" s="13">
        <v>0</v>
      </c>
      <c r="D163" s="18">
        <v>262.52237400000001</v>
      </c>
      <c r="E163" s="18">
        <v>108.203182</v>
      </c>
      <c r="F163" s="13">
        <v>0</v>
      </c>
      <c r="G163" s="11">
        <v>5</v>
      </c>
      <c r="H163" s="13">
        <v>0</v>
      </c>
      <c r="I163" s="13">
        <v>0</v>
      </c>
      <c r="J163" s="13">
        <v>0</v>
      </c>
      <c r="K163" s="13">
        <v>0</v>
      </c>
      <c r="L163" s="11">
        <v>47.280213000000003</v>
      </c>
      <c r="M163" s="14">
        <v>153.56841499999999</v>
      </c>
      <c r="N163" s="14">
        <v>576.57418399999995</v>
      </c>
      <c r="O163" s="15"/>
    </row>
    <row r="164" spans="1:16" s="19" customFormat="1" x14ac:dyDescent="0.2">
      <c r="A164" s="16" t="s">
        <v>22</v>
      </c>
      <c r="B164" s="13">
        <v>0</v>
      </c>
      <c r="C164" s="13">
        <v>0</v>
      </c>
      <c r="D164" s="18">
        <v>275.13751000000002</v>
      </c>
      <c r="E164" s="18">
        <v>94.812392000000003</v>
      </c>
      <c r="F164" s="13">
        <v>0</v>
      </c>
      <c r="G164" s="11">
        <v>9.0640000000000001</v>
      </c>
      <c r="H164" s="13">
        <v>0</v>
      </c>
      <c r="I164" s="13">
        <v>0</v>
      </c>
      <c r="J164" s="13">
        <v>0</v>
      </c>
      <c r="K164" s="13">
        <v>0</v>
      </c>
      <c r="L164" s="11">
        <v>42.420846000000004</v>
      </c>
      <c r="M164" s="14">
        <v>159.54382999999999</v>
      </c>
      <c r="N164" s="14">
        <v>580.97857799999997</v>
      </c>
      <c r="O164" s="15"/>
    </row>
    <row r="165" spans="1:16" s="19" customFormat="1" x14ac:dyDescent="0.2">
      <c r="A165" s="16" t="s">
        <v>34</v>
      </c>
      <c r="B165" s="13">
        <v>0</v>
      </c>
      <c r="C165" s="13">
        <v>0</v>
      </c>
      <c r="D165" s="18">
        <v>286.319928</v>
      </c>
      <c r="E165" s="18">
        <v>85.205110000000005</v>
      </c>
      <c r="F165" s="13">
        <v>0</v>
      </c>
      <c r="G165" s="11">
        <v>5.1340000000000003</v>
      </c>
      <c r="H165" s="13">
        <v>0</v>
      </c>
      <c r="I165" s="13">
        <v>0</v>
      </c>
      <c r="J165" s="13">
        <v>0</v>
      </c>
      <c r="K165" s="13">
        <v>0</v>
      </c>
      <c r="L165" s="11">
        <v>45.466680999999994</v>
      </c>
      <c r="M165" s="14">
        <v>162.338943</v>
      </c>
      <c r="N165" s="14">
        <v>584.46466199999998</v>
      </c>
      <c r="O165" s="15"/>
    </row>
    <row r="166" spans="1:16" s="19" customFormat="1" x14ac:dyDescent="0.2">
      <c r="A166" s="16" t="s">
        <v>24</v>
      </c>
      <c r="B166" s="13">
        <v>0</v>
      </c>
      <c r="C166" s="13">
        <v>0</v>
      </c>
      <c r="D166" s="18">
        <v>293.27381100000002</v>
      </c>
      <c r="E166" s="18">
        <v>85.277903999999992</v>
      </c>
      <c r="F166" s="13">
        <v>0</v>
      </c>
      <c r="G166" s="11">
        <v>5</v>
      </c>
      <c r="H166" s="13">
        <v>0</v>
      </c>
      <c r="I166" s="13">
        <v>0</v>
      </c>
      <c r="J166" s="13">
        <v>0</v>
      </c>
      <c r="K166" s="13">
        <v>0</v>
      </c>
      <c r="L166" s="11">
        <v>54.520480000000006</v>
      </c>
      <c r="M166" s="14">
        <v>158.91329899999999</v>
      </c>
      <c r="N166" s="14">
        <v>596.98549400000002</v>
      </c>
      <c r="O166" s="15"/>
    </row>
    <row r="167" spans="1:16" s="19" customFormat="1" x14ac:dyDescent="0.2">
      <c r="A167" s="16" t="s">
        <v>25</v>
      </c>
      <c r="B167" s="13">
        <v>0</v>
      </c>
      <c r="C167" s="13">
        <v>0</v>
      </c>
      <c r="D167" s="18">
        <v>300.46747699999997</v>
      </c>
      <c r="E167" s="18">
        <v>90.811220000000006</v>
      </c>
      <c r="F167" s="13">
        <v>0</v>
      </c>
      <c r="G167" s="11">
        <v>5</v>
      </c>
      <c r="H167" s="13">
        <v>0</v>
      </c>
      <c r="I167" s="13">
        <v>0</v>
      </c>
      <c r="J167" s="13">
        <v>0</v>
      </c>
      <c r="K167" s="13">
        <v>0</v>
      </c>
      <c r="L167" s="11">
        <v>42.74247900000001</v>
      </c>
      <c r="M167" s="14">
        <v>162.11038600000001</v>
      </c>
      <c r="N167" s="14">
        <v>601.13156200000003</v>
      </c>
      <c r="O167" s="15"/>
    </row>
    <row r="168" spans="1:16" s="19" customFormat="1" x14ac:dyDescent="0.2">
      <c r="A168" s="16" t="s">
        <v>26</v>
      </c>
      <c r="B168" s="13">
        <v>0</v>
      </c>
      <c r="C168" s="13">
        <v>0</v>
      </c>
      <c r="D168" s="18">
        <v>307.30305499999997</v>
      </c>
      <c r="E168" s="18">
        <v>83.609558000000007</v>
      </c>
      <c r="F168" s="13">
        <v>0</v>
      </c>
      <c r="G168" s="11">
        <v>5</v>
      </c>
      <c r="H168" s="13">
        <v>0</v>
      </c>
      <c r="I168" s="13">
        <v>0</v>
      </c>
      <c r="J168" s="13">
        <v>0</v>
      </c>
      <c r="K168" s="13">
        <v>0</v>
      </c>
      <c r="L168" s="11">
        <v>49.777286000000004</v>
      </c>
      <c r="M168" s="14">
        <v>165.66571999999999</v>
      </c>
      <c r="N168" s="14">
        <v>611.35561899999993</v>
      </c>
      <c r="O168" s="15"/>
    </row>
    <row r="169" spans="1:16" s="2" customFormat="1" x14ac:dyDescent="0.2">
      <c r="A169" s="16" t="s">
        <v>27</v>
      </c>
      <c r="B169" s="13">
        <v>0</v>
      </c>
      <c r="C169" s="13">
        <v>0</v>
      </c>
      <c r="D169" s="18">
        <v>322.48188500000003</v>
      </c>
      <c r="E169" s="18">
        <v>82.168883000000008</v>
      </c>
      <c r="F169" s="13">
        <v>0</v>
      </c>
      <c r="G169" s="11">
        <v>5</v>
      </c>
      <c r="H169" s="13">
        <v>0</v>
      </c>
      <c r="I169" s="13">
        <v>0</v>
      </c>
      <c r="J169" s="13">
        <v>0</v>
      </c>
      <c r="K169" s="13">
        <v>0</v>
      </c>
      <c r="L169" s="11">
        <v>52.800703999999996</v>
      </c>
      <c r="M169" s="14">
        <v>170.58407299999999</v>
      </c>
      <c r="N169" s="14">
        <v>633.03554499999996</v>
      </c>
      <c r="O169" s="15"/>
    </row>
    <row r="170" spans="1:16" s="2" customFormat="1" x14ac:dyDescent="0.2">
      <c r="A170" s="16" t="s">
        <v>28</v>
      </c>
      <c r="B170" s="13">
        <v>0</v>
      </c>
      <c r="C170" s="13">
        <v>3.0000000000000001E-3</v>
      </c>
      <c r="D170" s="18">
        <v>345.47715100000005</v>
      </c>
      <c r="E170" s="18">
        <v>80.962346999999994</v>
      </c>
      <c r="F170" s="13">
        <v>0</v>
      </c>
      <c r="G170" s="11">
        <v>5</v>
      </c>
      <c r="H170" s="13">
        <v>0</v>
      </c>
      <c r="I170" s="13">
        <v>0</v>
      </c>
      <c r="J170" s="13">
        <v>0</v>
      </c>
      <c r="K170" s="13">
        <v>0</v>
      </c>
      <c r="L170" s="11">
        <v>52.090837000000008</v>
      </c>
      <c r="M170" s="14">
        <v>175.34102799999999</v>
      </c>
      <c r="N170" s="14">
        <v>658.87436300000002</v>
      </c>
      <c r="O170" s="15"/>
    </row>
    <row r="171" spans="1:16" s="2" customFormat="1" x14ac:dyDescent="0.2">
      <c r="A171" s="16" t="s">
        <v>29</v>
      </c>
      <c r="B171" s="13">
        <v>0</v>
      </c>
      <c r="C171" s="13">
        <v>3.0000000000000001E-3</v>
      </c>
      <c r="D171" s="18">
        <v>349.549375</v>
      </c>
      <c r="E171" s="18">
        <v>74.918473999999989</v>
      </c>
      <c r="F171" s="13">
        <v>0</v>
      </c>
      <c r="G171" s="11">
        <v>5</v>
      </c>
      <c r="H171" s="13">
        <v>0</v>
      </c>
      <c r="I171" s="13">
        <v>0</v>
      </c>
      <c r="J171" s="13">
        <v>0</v>
      </c>
      <c r="K171" s="13">
        <v>0</v>
      </c>
      <c r="L171" s="11">
        <v>52.124672000000004</v>
      </c>
      <c r="M171" s="14">
        <v>179.68785299999999</v>
      </c>
      <c r="N171" s="14">
        <v>661.28337399999998</v>
      </c>
      <c r="O171" s="15"/>
    </row>
    <row r="172" spans="1:16" s="2" customFormat="1" ht="12" x14ac:dyDescent="0.2">
      <c r="A172" s="17">
        <v>2013</v>
      </c>
      <c r="B172" s="16"/>
      <c r="C172" s="13"/>
      <c r="D172" s="13"/>
      <c r="E172" s="30"/>
      <c r="F172" s="30"/>
      <c r="G172" s="13"/>
      <c r="H172" s="30"/>
      <c r="I172" s="13"/>
      <c r="J172" s="13"/>
      <c r="K172" s="13"/>
      <c r="L172" s="13"/>
      <c r="M172" s="30"/>
      <c r="N172" s="18"/>
      <c r="O172" s="15"/>
    </row>
    <row r="173" spans="1:16" s="2" customFormat="1" ht="15" x14ac:dyDescent="0.2">
      <c r="A173" s="16" t="s">
        <v>18</v>
      </c>
      <c r="B173" s="13">
        <v>0</v>
      </c>
      <c r="C173" s="13">
        <v>3.0000000000000001E-3</v>
      </c>
      <c r="D173" s="11">
        <v>349.38979600000005</v>
      </c>
      <c r="E173" s="22">
        <v>74.270881000000003</v>
      </c>
      <c r="F173" s="13">
        <v>0</v>
      </c>
      <c r="G173" s="11">
        <v>5</v>
      </c>
      <c r="H173" s="13">
        <v>0</v>
      </c>
      <c r="I173" s="13">
        <v>0</v>
      </c>
      <c r="J173" s="13">
        <v>0</v>
      </c>
      <c r="K173" s="13">
        <v>0</v>
      </c>
      <c r="L173" s="11">
        <v>55.528691999999999</v>
      </c>
      <c r="M173" s="22">
        <v>186.757194</v>
      </c>
      <c r="N173" s="11">
        <v>670.94956300000001</v>
      </c>
      <c r="O173" s="15"/>
      <c r="P173" s="31"/>
    </row>
    <row r="174" spans="1:16" s="2" customFormat="1" ht="15" x14ac:dyDescent="0.2">
      <c r="A174" s="16" t="s">
        <v>19</v>
      </c>
      <c r="B174" s="13">
        <v>0</v>
      </c>
      <c r="C174" s="13">
        <v>3.0000000000000001E-3</v>
      </c>
      <c r="D174" s="11">
        <v>368.68180999999998</v>
      </c>
      <c r="E174" s="22">
        <v>72.236868999999999</v>
      </c>
      <c r="F174" s="13">
        <v>0</v>
      </c>
      <c r="G174" s="13">
        <v>0</v>
      </c>
      <c r="H174" s="13">
        <v>0</v>
      </c>
      <c r="I174" s="13">
        <v>0</v>
      </c>
      <c r="J174" s="13">
        <v>0</v>
      </c>
      <c r="K174" s="13">
        <v>0</v>
      </c>
      <c r="L174" s="11">
        <v>56.736194999999995</v>
      </c>
      <c r="M174" s="22">
        <v>186.96921699999999</v>
      </c>
      <c r="N174" s="11">
        <v>684.62709099999995</v>
      </c>
      <c r="O174" s="15"/>
      <c r="P174" s="31"/>
    </row>
    <row r="175" spans="1:16" s="32" customFormat="1" ht="15" x14ac:dyDescent="0.2">
      <c r="A175" s="16" t="s">
        <v>20</v>
      </c>
      <c r="B175" s="13">
        <v>0</v>
      </c>
      <c r="C175" s="13">
        <v>3.0000000000000001E-3</v>
      </c>
      <c r="D175" s="11">
        <v>399.25518400000004</v>
      </c>
      <c r="E175" s="22">
        <v>55.105460000000001</v>
      </c>
      <c r="F175" s="13">
        <v>0</v>
      </c>
      <c r="G175" s="13">
        <v>0</v>
      </c>
      <c r="H175" s="13">
        <v>0</v>
      </c>
      <c r="I175" s="13">
        <v>0</v>
      </c>
      <c r="J175" s="13">
        <v>0</v>
      </c>
      <c r="K175" s="13">
        <v>0</v>
      </c>
      <c r="L175" s="11">
        <v>57.489789000000002</v>
      </c>
      <c r="M175" s="22">
        <v>190.474299</v>
      </c>
      <c r="N175" s="11">
        <v>702.32773199999997</v>
      </c>
      <c r="O175" s="15"/>
      <c r="P175" s="31"/>
    </row>
    <row r="176" spans="1:16" s="32" customFormat="1" ht="15" x14ac:dyDescent="0.2">
      <c r="A176" s="16" t="s">
        <v>21</v>
      </c>
      <c r="B176" s="13">
        <v>0</v>
      </c>
      <c r="C176" s="13">
        <v>3.0000000000000001E-3</v>
      </c>
      <c r="D176" s="11">
        <v>406.51459599999998</v>
      </c>
      <c r="E176" s="22">
        <v>57.484848000000007</v>
      </c>
      <c r="F176" s="13">
        <v>0</v>
      </c>
      <c r="G176" s="13">
        <v>0</v>
      </c>
      <c r="H176" s="13">
        <v>0</v>
      </c>
      <c r="I176" s="13">
        <v>0</v>
      </c>
      <c r="J176" s="13">
        <v>0</v>
      </c>
      <c r="K176" s="13">
        <v>0</v>
      </c>
      <c r="L176" s="11">
        <v>55.720229000000003</v>
      </c>
      <c r="M176" s="22">
        <v>187.01904300000001</v>
      </c>
      <c r="N176" s="11">
        <v>706.741716</v>
      </c>
      <c r="O176" s="15"/>
      <c r="P176" s="31"/>
    </row>
    <row r="177" spans="1:17" s="32" customFormat="1" ht="15" x14ac:dyDescent="0.2">
      <c r="A177" s="16" t="s">
        <v>22</v>
      </c>
      <c r="B177" s="13">
        <v>0</v>
      </c>
      <c r="C177" s="13">
        <v>3.0000000000000001E-3</v>
      </c>
      <c r="D177" s="11">
        <v>390.603182</v>
      </c>
      <c r="E177" s="22">
        <v>75.031650999999997</v>
      </c>
      <c r="F177" s="13">
        <v>0</v>
      </c>
      <c r="G177" s="13">
        <v>0</v>
      </c>
      <c r="H177" s="13">
        <v>0</v>
      </c>
      <c r="I177" s="13">
        <v>0</v>
      </c>
      <c r="J177" s="13">
        <v>0</v>
      </c>
      <c r="K177" s="13">
        <v>0</v>
      </c>
      <c r="L177" s="11">
        <v>53.424614999999996</v>
      </c>
      <c r="M177" s="22">
        <v>191.68455499999999</v>
      </c>
      <c r="N177" s="11">
        <v>710.74700299999995</v>
      </c>
      <c r="O177" s="15"/>
      <c r="P177" s="31"/>
    </row>
    <row r="178" spans="1:17" s="32" customFormat="1" ht="15" x14ac:dyDescent="0.2">
      <c r="A178" s="16" t="s">
        <v>23</v>
      </c>
      <c r="B178" s="13">
        <v>0</v>
      </c>
      <c r="C178" s="13">
        <v>3.0000000000000001E-3</v>
      </c>
      <c r="D178" s="11">
        <v>400.53785199999999</v>
      </c>
      <c r="E178" s="11">
        <v>76.998346999999981</v>
      </c>
      <c r="F178" s="13">
        <v>0</v>
      </c>
      <c r="G178" s="13">
        <v>0</v>
      </c>
      <c r="H178" s="13">
        <v>0</v>
      </c>
      <c r="I178" s="13">
        <v>0</v>
      </c>
      <c r="J178" s="13">
        <v>0</v>
      </c>
      <c r="K178" s="13">
        <v>0</v>
      </c>
      <c r="L178" s="11">
        <v>53.809566999999994</v>
      </c>
      <c r="M178" s="22">
        <v>196.08842100000001</v>
      </c>
      <c r="N178" s="11">
        <v>727.43718699999999</v>
      </c>
      <c r="O178" s="15"/>
      <c r="P178" s="31"/>
    </row>
    <row r="179" spans="1:17" s="32" customFormat="1" ht="11.25" customHeight="1" x14ac:dyDescent="0.2">
      <c r="A179" s="16" t="s">
        <v>24</v>
      </c>
      <c r="B179" s="33">
        <v>0</v>
      </c>
      <c r="C179" s="33">
        <v>3.0000000000000001E-3</v>
      </c>
      <c r="D179" s="11">
        <v>407.59093099999996</v>
      </c>
      <c r="E179" s="11">
        <v>76.166866000000013</v>
      </c>
      <c r="F179" s="13">
        <v>0</v>
      </c>
      <c r="G179" s="13">
        <v>0</v>
      </c>
      <c r="H179" s="13">
        <v>0</v>
      </c>
      <c r="I179" s="13">
        <v>0</v>
      </c>
      <c r="J179" s="13">
        <v>0</v>
      </c>
      <c r="K179" s="13">
        <v>0</v>
      </c>
      <c r="L179" s="11">
        <v>54.020480999999997</v>
      </c>
      <c r="M179" s="22">
        <v>202.735648</v>
      </c>
      <c r="N179" s="11">
        <v>740.5169259999999</v>
      </c>
      <c r="O179" s="15"/>
    </row>
    <row r="180" spans="1:17" s="32" customFormat="1" ht="12.75" customHeight="1" x14ac:dyDescent="0.2">
      <c r="A180" s="16" t="s">
        <v>25</v>
      </c>
      <c r="B180" s="33">
        <v>0</v>
      </c>
      <c r="C180" s="33">
        <v>3.0000000000000001E-3</v>
      </c>
      <c r="D180" s="11">
        <v>367.03064899999993</v>
      </c>
      <c r="E180" s="11">
        <v>76.338632999999987</v>
      </c>
      <c r="F180" s="13">
        <v>0</v>
      </c>
      <c r="G180" s="13">
        <v>0</v>
      </c>
      <c r="H180" s="13">
        <v>0</v>
      </c>
      <c r="I180" s="13">
        <v>0</v>
      </c>
      <c r="J180" s="13">
        <v>0</v>
      </c>
      <c r="K180" s="13">
        <v>0</v>
      </c>
      <c r="L180" s="11">
        <v>54.673207000000005</v>
      </c>
      <c r="M180" s="22">
        <v>204.30260000000001</v>
      </c>
      <c r="N180" s="11">
        <v>702.34808899999996</v>
      </c>
      <c r="O180" s="15"/>
      <c r="Q180" s="34"/>
    </row>
    <row r="181" spans="1:17" s="32" customFormat="1" ht="12.75" customHeight="1" x14ac:dyDescent="0.2">
      <c r="A181" s="16" t="s">
        <v>26</v>
      </c>
      <c r="B181" s="33">
        <v>0</v>
      </c>
      <c r="C181" s="33">
        <v>0</v>
      </c>
      <c r="D181" s="11">
        <v>369.92412400000001</v>
      </c>
      <c r="E181" s="11">
        <v>77.505399999999995</v>
      </c>
      <c r="F181" s="13">
        <v>0</v>
      </c>
      <c r="G181" s="13">
        <v>0</v>
      </c>
      <c r="H181" s="13">
        <v>0</v>
      </c>
      <c r="I181" s="13">
        <v>0</v>
      </c>
      <c r="J181" s="13">
        <v>0</v>
      </c>
      <c r="K181" s="13">
        <v>0</v>
      </c>
      <c r="L181" s="11">
        <v>54.205087000000006</v>
      </c>
      <c r="M181" s="22">
        <v>209.58447799999999</v>
      </c>
      <c r="N181" s="11">
        <v>711.21908899999994</v>
      </c>
      <c r="O181" s="15"/>
    </row>
    <row r="182" spans="1:17" s="32" customFormat="1" ht="14.25" customHeight="1" x14ac:dyDescent="0.2">
      <c r="A182" s="16" t="s">
        <v>27</v>
      </c>
      <c r="B182" s="33">
        <v>0</v>
      </c>
      <c r="C182" s="33">
        <v>0</v>
      </c>
      <c r="D182" s="11">
        <v>417.21565899999996</v>
      </c>
      <c r="E182" s="11">
        <v>72.85985500000001</v>
      </c>
      <c r="F182" s="13">
        <v>0</v>
      </c>
      <c r="G182" s="13">
        <v>0</v>
      </c>
      <c r="H182" s="13">
        <v>0</v>
      </c>
      <c r="I182" s="13">
        <v>0</v>
      </c>
      <c r="J182" s="13">
        <v>0</v>
      </c>
      <c r="K182" s="13">
        <v>0</v>
      </c>
      <c r="L182" s="11">
        <v>53.662300000000002</v>
      </c>
      <c r="M182" s="22">
        <v>226.05642600000002</v>
      </c>
      <c r="N182" s="11">
        <v>769.79423999999995</v>
      </c>
      <c r="O182" s="15"/>
    </row>
    <row r="183" spans="1:17" s="32" customFormat="1" ht="12.75" customHeight="1" x14ac:dyDescent="0.2">
      <c r="A183" s="16" t="s">
        <v>28</v>
      </c>
      <c r="B183" s="33">
        <v>0</v>
      </c>
      <c r="C183" s="33">
        <v>0</v>
      </c>
      <c r="D183" s="11">
        <v>414.7565679999999</v>
      </c>
      <c r="E183" s="11">
        <v>74.521038999999988</v>
      </c>
      <c r="F183" s="13">
        <v>0</v>
      </c>
      <c r="G183" s="13">
        <v>0</v>
      </c>
      <c r="H183" s="13">
        <v>0</v>
      </c>
      <c r="I183" s="13">
        <v>0</v>
      </c>
      <c r="J183" s="13">
        <v>0</v>
      </c>
      <c r="K183" s="13">
        <v>0</v>
      </c>
      <c r="L183" s="11">
        <v>53.041029000000002</v>
      </c>
      <c r="M183" s="22">
        <v>230.919107</v>
      </c>
      <c r="N183" s="11">
        <v>773.23774299999991</v>
      </c>
      <c r="O183" s="15"/>
    </row>
    <row r="184" spans="1:17" s="32" customFormat="1" ht="14.25" customHeight="1" x14ac:dyDescent="0.2">
      <c r="A184" s="16" t="s">
        <v>35</v>
      </c>
      <c r="B184" s="33">
        <v>0</v>
      </c>
      <c r="C184" s="33">
        <v>0</v>
      </c>
      <c r="D184" s="11">
        <v>434.11980600000004</v>
      </c>
      <c r="E184" s="11">
        <v>51.819897999999995</v>
      </c>
      <c r="F184" s="13">
        <v>0</v>
      </c>
      <c r="G184" s="13">
        <v>0</v>
      </c>
      <c r="H184" s="13">
        <v>0</v>
      </c>
      <c r="I184" s="13">
        <v>0</v>
      </c>
      <c r="J184" s="13">
        <v>0</v>
      </c>
      <c r="K184" s="13">
        <v>0</v>
      </c>
      <c r="L184" s="11">
        <v>47.042994999999934</v>
      </c>
      <c r="M184" s="22">
        <v>234.46104499999998</v>
      </c>
      <c r="N184" s="11">
        <v>767.44374399999992</v>
      </c>
      <c r="O184" s="15"/>
    </row>
    <row r="185" spans="1:17" s="32" customFormat="1" ht="11.25" customHeight="1" x14ac:dyDescent="0.2">
      <c r="A185" s="17">
        <v>2014</v>
      </c>
      <c r="B185" s="33"/>
      <c r="C185" s="33"/>
      <c r="D185" s="11"/>
      <c r="E185" s="11"/>
      <c r="F185" s="13"/>
      <c r="G185" s="13"/>
      <c r="H185" s="13"/>
      <c r="I185" s="13"/>
      <c r="J185" s="13"/>
      <c r="K185" s="13"/>
      <c r="L185" s="11"/>
      <c r="M185" s="22"/>
      <c r="N185" s="11"/>
      <c r="O185" s="15"/>
    </row>
    <row r="186" spans="1:17" s="32" customFormat="1" ht="11.25" customHeight="1" x14ac:dyDescent="0.2">
      <c r="A186" s="16" t="s">
        <v>18</v>
      </c>
      <c r="B186" s="33">
        <v>0</v>
      </c>
      <c r="C186" s="33">
        <v>0</v>
      </c>
      <c r="D186" s="11">
        <v>437.4</v>
      </c>
      <c r="E186" s="11">
        <v>34.299999999999997</v>
      </c>
      <c r="F186" s="13">
        <v>0</v>
      </c>
      <c r="G186" s="13">
        <v>0</v>
      </c>
      <c r="H186" s="13">
        <v>0</v>
      </c>
      <c r="I186" s="13">
        <v>0</v>
      </c>
      <c r="J186" s="13">
        <v>0</v>
      </c>
      <c r="K186" s="13">
        <v>0</v>
      </c>
      <c r="L186" s="11">
        <v>49.8</v>
      </c>
      <c r="M186" s="22">
        <v>233.2</v>
      </c>
      <c r="N186" s="11">
        <v>754.7</v>
      </c>
      <c r="O186" s="15"/>
    </row>
    <row r="187" spans="1:17" s="32" customFormat="1" ht="11.25" customHeight="1" x14ac:dyDescent="0.2">
      <c r="A187" s="16" t="s">
        <v>19</v>
      </c>
      <c r="B187" s="33">
        <v>0</v>
      </c>
      <c r="C187" s="33">
        <v>0</v>
      </c>
      <c r="D187" s="11">
        <v>435.9</v>
      </c>
      <c r="E187" s="11">
        <v>35.1</v>
      </c>
      <c r="F187" s="13">
        <v>0</v>
      </c>
      <c r="G187" s="13">
        <v>0</v>
      </c>
      <c r="H187" s="13">
        <v>0</v>
      </c>
      <c r="I187" s="13">
        <v>0</v>
      </c>
      <c r="J187" s="13">
        <v>0</v>
      </c>
      <c r="K187" s="13">
        <v>0</v>
      </c>
      <c r="L187" s="11">
        <v>53.2</v>
      </c>
      <c r="M187" s="22">
        <v>247.6</v>
      </c>
      <c r="N187" s="35">
        <v>771.8</v>
      </c>
      <c r="O187" s="15"/>
    </row>
    <row r="188" spans="1:17" s="32" customFormat="1" ht="11.25" customHeight="1" x14ac:dyDescent="0.2">
      <c r="A188" s="16" t="s">
        <v>20</v>
      </c>
      <c r="B188" s="33">
        <v>0</v>
      </c>
      <c r="C188" s="33">
        <v>0</v>
      </c>
      <c r="D188" s="11">
        <v>420.1</v>
      </c>
      <c r="E188" s="11">
        <v>35.1</v>
      </c>
      <c r="F188" s="13">
        <v>0</v>
      </c>
      <c r="G188" s="13">
        <v>0</v>
      </c>
      <c r="H188" s="13">
        <v>0</v>
      </c>
      <c r="I188" s="13">
        <v>0</v>
      </c>
      <c r="J188" s="13">
        <v>0</v>
      </c>
      <c r="K188" s="13">
        <v>0</v>
      </c>
      <c r="L188" s="11">
        <v>53.3</v>
      </c>
      <c r="M188" s="22">
        <v>253.7</v>
      </c>
      <c r="N188" s="11">
        <v>762.2</v>
      </c>
      <c r="O188" s="15"/>
    </row>
    <row r="189" spans="1:17" s="32" customFormat="1" ht="11.25" customHeight="1" x14ac:dyDescent="0.2">
      <c r="A189" s="16" t="s">
        <v>21</v>
      </c>
      <c r="B189" s="33">
        <v>0</v>
      </c>
      <c r="C189" s="33">
        <v>0</v>
      </c>
      <c r="D189" s="11">
        <v>449.6</v>
      </c>
      <c r="E189" s="11">
        <v>8</v>
      </c>
      <c r="F189" s="13">
        <v>0</v>
      </c>
      <c r="G189" s="13">
        <v>0</v>
      </c>
      <c r="H189" s="13">
        <v>0</v>
      </c>
      <c r="I189" s="13">
        <v>0</v>
      </c>
      <c r="J189" s="13">
        <v>0</v>
      </c>
      <c r="K189" s="13">
        <v>0</v>
      </c>
      <c r="L189" s="11">
        <v>51.7</v>
      </c>
      <c r="M189" s="22">
        <v>257.89999999999998</v>
      </c>
      <c r="N189" s="11">
        <v>767.2</v>
      </c>
      <c r="O189" s="15"/>
    </row>
    <row r="190" spans="1:17" s="32" customFormat="1" ht="11.25" customHeight="1" x14ac:dyDescent="0.2">
      <c r="A190" s="16" t="s">
        <v>22</v>
      </c>
      <c r="B190" s="33">
        <v>0</v>
      </c>
      <c r="C190" s="33">
        <v>0</v>
      </c>
      <c r="D190" s="11">
        <v>502.1</v>
      </c>
      <c r="E190" s="11">
        <v>8.3000000000000007</v>
      </c>
      <c r="F190" s="13">
        <v>0</v>
      </c>
      <c r="G190" s="13">
        <v>0</v>
      </c>
      <c r="H190" s="13">
        <v>0</v>
      </c>
      <c r="I190" s="13">
        <v>0</v>
      </c>
      <c r="J190" s="13">
        <v>0</v>
      </c>
      <c r="K190" s="13">
        <v>0</v>
      </c>
      <c r="L190" s="11">
        <v>54.8</v>
      </c>
      <c r="M190" s="22">
        <v>263.39999999999998</v>
      </c>
      <c r="N190" s="11">
        <v>828.5</v>
      </c>
      <c r="O190" s="15"/>
    </row>
    <row r="191" spans="1:17" s="32" customFormat="1" ht="11.25" customHeight="1" x14ac:dyDescent="0.2">
      <c r="A191" s="16" t="s">
        <v>23</v>
      </c>
      <c r="B191" s="33">
        <v>0</v>
      </c>
      <c r="C191" s="33">
        <v>0</v>
      </c>
      <c r="D191" s="11">
        <v>491.4</v>
      </c>
      <c r="E191" s="11">
        <v>22</v>
      </c>
      <c r="F191" s="13">
        <v>0</v>
      </c>
      <c r="G191" s="13">
        <v>0</v>
      </c>
      <c r="H191" s="13">
        <v>0</v>
      </c>
      <c r="I191" s="13">
        <v>0</v>
      </c>
      <c r="J191" s="13">
        <v>0</v>
      </c>
      <c r="K191" s="13">
        <v>0</v>
      </c>
      <c r="L191" s="11">
        <v>52.4</v>
      </c>
      <c r="M191" s="22">
        <v>266.10000000000002</v>
      </c>
      <c r="N191" s="11">
        <v>831.8</v>
      </c>
      <c r="O191" s="15"/>
    </row>
    <row r="192" spans="1:17" s="32" customFormat="1" ht="11.25" customHeight="1" x14ac:dyDescent="0.2">
      <c r="A192" s="16" t="s">
        <v>24</v>
      </c>
      <c r="B192" s="33">
        <v>0</v>
      </c>
      <c r="C192" s="33">
        <v>0</v>
      </c>
      <c r="D192" s="11">
        <v>510.663769</v>
      </c>
      <c r="E192" s="11">
        <v>22.204995999999998</v>
      </c>
      <c r="F192" s="13">
        <v>0</v>
      </c>
      <c r="G192" s="13">
        <v>0</v>
      </c>
      <c r="H192" s="13">
        <v>0</v>
      </c>
      <c r="I192" s="13">
        <v>0</v>
      </c>
      <c r="J192" s="13">
        <v>0</v>
      </c>
      <c r="K192" s="13">
        <v>0</v>
      </c>
      <c r="L192" s="11">
        <v>55.5</v>
      </c>
      <c r="M192" s="22">
        <v>270.27158000000003</v>
      </c>
      <c r="N192" s="11">
        <v>858.7</v>
      </c>
      <c r="O192" s="15"/>
    </row>
    <row r="193" spans="1:16" s="32" customFormat="1" ht="11.25" customHeight="1" x14ac:dyDescent="0.2">
      <c r="A193" s="16" t="s">
        <v>25</v>
      </c>
      <c r="B193" s="33">
        <v>0</v>
      </c>
      <c r="C193" s="33">
        <v>0</v>
      </c>
      <c r="D193" s="11">
        <v>491.0678623</v>
      </c>
      <c r="E193" s="11">
        <v>26.923255589999997</v>
      </c>
      <c r="F193" s="13">
        <v>0</v>
      </c>
      <c r="G193" s="13">
        <v>0</v>
      </c>
      <c r="H193" s="13">
        <v>0</v>
      </c>
      <c r="I193" s="13">
        <v>0</v>
      </c>
      <c r="J193" s="13">
        <v>0</v>
      </c>
      <c r="K193" s="13">
        <v>0</v>
      </c>
      <c r="L193" s="11">
        <v>61.2</v>
      </c>
      <c r="M193" s="22">
        <v>264.23728945236462</v>
      </c>
      <c r="N193" s="11">
        <v>843.4</v>
      </c>
      <c r="O193" s="15"/>
    </row>
    <row r="194" spans="1:16" s="32" customFormat="1" ht="11.25" customHeight="1" x14ac:dyDescent="0.2">
      <c r="A194" s="16" t="s">
        <v>26</v>
      </c>
      <c r="B194" s="33">
        <v>0</v>
      </c>
      <c r="C194" s="33">
        <v>0</v>
      </c>
      <c r="D194" s="11">
        <v>492.61135318000004</v>
      </c>
      <c r="E194" s="11">
        <v>27.018584029999996</v>
      </c>
      <c r="F194" s="13">
        <v>0</v>
      </c>
      <c r="G194" s="13">
        <v>0</v>
      </c>
      <c r="H194" s="13">
        <v>0</v>
      </c>
      <c r="I194" s="13">
        <v>0</v>
      </c>
      <c r="J194" s="13">
        <v>0</v>
      </c>
      <c r="K194" s="13">
        <v>0</v>
      </c>
      <c r="L194" s="11">
        <v>58.7</v>
      </c>
      <c r="M194" s="22">
        <v>269.11429572225404</v>
      </c>
      <c r="N194" s="11">
        <v>847.4</v>
      </c>
      <c r="O194" s="15"/>
    </row>
    <row r="195" spans="1:16" s="32" customFormat="1" ht="11.25" customHeight="1" x14ac:dyDescent="0.2">
      <c r="A195" s="16" t="s">
        <v>27</v>
      </c>
      <c r="B195" s="33">
        <v>0</v>
      </c>
      <c r="C195" s="33">
        <v>0</v>
      </c>
      <c r="D195" s="11">
        <v>524.93135927000003</v>
      </c>
      <c r="E195" s="11">
        <v>19.468944</v>
      </c>
      <c r="F195" s="13">
        <v>0</v>
      </c>
      <c r="G195" s="13">
        <v>0</v>
      </c>
      <c r="H195" s="13">
        <v>0</v>
      </c>
      <c r="I195" s="13">
        <v>0</v>
      </c>
      <c r="J195" s="13">
        <v>0</v>
      </c>
      <c r="K195" s="13">
        <v>0</v>
      </c>
      <c r="L195" s="11">
        <v>56.292827359999997</v>
      </c>
      <c r="M195" s="22">
        <v>272.68745626999998</v>
      </c>
      <c r="N195" s="11">
        <v>873.38058690000003</v>
      </c>
      <c r="O195" s="15"/>
    </row>
    <row r="196" spans="1:16" s="32" customFormat="1" ht="11.25" customHeight="1" x14ac:dyDescent="0.2">
      <c r="A196" s="16" t="s">
        <v>28</v>
      </c>
      <c r="B196" s="33">
        <v>0</v>
      </c>
      <c r="C196" s="33">
        <v>0</v>
      </c>
      <c r="D196" s="11">
        <v>542.73961299999996</v>
      </c>
      <c r="E196" s="11">
        <v>19.368137000000001</v>
      </c>
      <c r="F196" s="13">
        <v>0</v>
      </c>
      <c r="G196" s="13">
        <v>0</v>
      </c>
      <c r="H196" s="13">
        <v>0</v>
      </c>
      <c r="I196" s="13">
        <v>0</v>
      </c>
      <c r="J196" s="13">
        <v>0</v>
      </c>
      <c r="K196" s="13">
        <v>0</v>
      </c>
      <c r="L196" s="11">
        <v>56.063091000000007</v>
      </c>
      <c r="M196" s="22">
        <v>277.97115399999996</v>
      </c>
      <c r="N196" s="11">
        <v>896.14199499999995</v>
      </c>
      <c r="O196" s="15"/>
    </row>
    <row r="197" spans="1:16" s="32" customFormat="1" ht="11.25" customHeight="1" x14ac:dyDescent="0.2">
      <c r="A197" s="16" t="s">
        <v>29</v>
      </c>
      <c r="B197" s="33">
        <v>0</v>
      </c>
      <c r="C197" s="33">
        <v>0</v>
      </c>
      <c r="D197" s="11">
        <v>546.28613699999994</v>
      </c>
      <c r="E197" s="11">
        <v>28.282469000000003</v>
      </c>
      <c r="F197" s="13">
        <v>0</v>
      </c>
      <c r="G197" s="13">
        <v>0</v>
      </c>
      <c r="H197" s="13">
        <v>0</v>
      </c>
      <c r="I197" s="13">
        <v>0</v>
      </c>
      <c r="J197" s="13">
        <v>0</v>
      </c>
      <c r="K197" s="13">
        <v>0</v>
      </c>
      <c r="L197" s="11">
        <v>51.942148000000003</v>
      </c>
      <c r="M197" s="22">
        <v>285.25847199999998</v>
      </c>
      <c r="N197" s="11">
        <v>911.76922599999989</v>
      </c>
      <c r="O197" s="15"/>
    </row>
    <row r="198" spans="1:16" ht="12" x14ac:dyDescent="0.2">
      <c r="A198" s="21">
        <v>2015</v>
      </c>
      <c r="B198" s="13"/>
      <c r="C198" s="13"/>
      <c r="D198" s="18"/>
      <c r="E198" s="11"/>
      <c r="F198" s="13"/>
      <c r="G198" s="13"/>
      <c r="H198" s="13"/>
      <c r="I198" s="13"/>
      <c r="J198" s="13"/>
      <c r="K198" s="13"/>
      <c r="L198" s="11"/>
      <c r="M198" s="36"/>
      <c r="N198" s="14"/>
      <c r="O198" s="15"/>
      <c r="P198" s="32"/>
    </row>
    <row r="199" spans="1:16" x14ac:dyDescent="0.2">
      <c r="A199" s="16" t="s">
        <v>18</v>
      </c>
      <c r="B199" s="13" t="s">
        <v>31</v>
      </c>
      <c r="C199" s="13" t="s">
        <v>31</v>
      </c>
      <c r="D199" s="18">
        <v>558.5</v>
      </c>
      <c r="E199" s="11">
        <v>51.7</v>
      </c>
      <c r="F199" s="13" t="s">
        <v>31</v>
      </c>
      <c r="G199" s="13" t="s">
        <v>31</v>
      </c>
      <c r="H199" s="13" t="s">
        <v>31</v>
      </c>
      <c r="I199" s="13" t="s">
        <v>31</v>
      </c>
      <c r="J199" s="13" t="s">
        <v>31</v>
      </c>
      <c r="K199" s="13" t="s">
        <v>31</v>
      </c>
      <c r="L199" s="11">
        <v>65.8</v>
      </c>
      <c r="M199" s="36">
        <v>280.8</v>
      </c>
      <c r="N199" s="14">
        <v>956.8</v>
      </c>
      <c r="O199" s="15"/>
      <c r="P199" s="32"/>
    </row>
    <row r="200" spans="1:16" x14ac:dyDescent="0.2">
      <c r="A200" s="16" t="s">
        <v>19</v>
      </c>
      <c r="B200" s="13" t="s">
        <v>31</v>
      </c>
      <c r="C200" s="13" t="s">
        <v>31</v>
      </c>
      <c r="D200" s="18">
        <v>555.6</v>
      </c>
      <c r="E200" s="11">
        <v>51.2</v>
      </c>
      <c r="F200" s="13" t="s">
        <v>31</v>
      </c>
      <c r="G200" s="13" t="s">
        <v>31</v>
      </c>
      <c r="H200" s="13" t="s">
        <v>31</v>
      </c>
      <c r="I200" s="13" t="s">
        <v>31</v>
      </c>
      <c r="J200" s="13" t="s">
        <v>31</v>
      </c>
      <c r="K200" s="13" t="s">
        <v>31</v>
      </c>
      <c r="L200" s="11">
        <v>61.1</v>
      </c>
      <c r="M200" s="14">
        <v>285</v>
      </c>
      <c r="N200" s="14">
        <v>952.9</v>
      </c>
      <c r="O200" s="15"/>
      <c r="P200" s="32"/>
    </row>
    <row r="201" spans="1:16" x14ac:dyDescent="0.2">
      <c r="A201" s="16" t="s">
        <v>20</v>
      </c>
      <c r="B201" s="13" t="s">
        <v>31</v>
      </c>
      <c r="C201" s="13" t="s">
        <v>31</v>
      </c>
      <c r="D201" s="18">
        <v>540.9</v>
      </c>
      <c r="E201" s="11">
        <v>45.5</v>
      </c>
      <c r="F201" s="13" t="s">
        <v>31</v>
      </c>
      <c r="G201" s="13" t="s">
        <v>31</v>
      </c>
      <c r="H201" s="13" t="s">
        <v>31</v>
      </c>
      <c r="I201" s="13" t="s">
        <v>31</v>
      </c>
      <c r="J201" s="13" t="s">
        <v>31</v>
      </c>
      <c r="K201" s="13" t="s">
        <v>31</v>
      </c>
      <c r="L201" s="11">
        <v>67.5</v>
      </c>
      <c r="M201" s="36">
        <v>301.3</v>
      </c>
      <c r="N201" s="14">
        <v>955.2</v>
      </c>
      <c r="O201" s="15"/>
      <c r="P201" s="32"/>
    </row>
    <row r="202" spans="1:16" x14ac:dyDescent="0.2">
      <c r="A202" s="16" t="s">
        <v>21</v>
      </c>
      <c r="B202" s="13" t="s">
        <v>31</v>
      </c>
      <c r="C202" s="13" t="s">
        <v>31</v>
      </c>
      <c r="D202" s="18">
        <v>516.4</v>
      </c>
      <c r="E202" s="11">
        <v>45.5</v>
      </c>
      <c r="F202" s="13" t="s">
        <v>31</v>
      </c>
      <c r="G202" s="13" t="s">
        <v>31</v>
      </c>
      <c r="H202" s="13" t="s">
        <v>31</v>
      </c>
      <c r="I202" s="13" t="s">
        <v>31</v>
      </c>
      <c r="J202" s="13" t="s">
        <v>31</v>
      </c>
      <c r="K202" s="13" t="s">
        <v>31</v>
      </c>
      <c r="L202" s="11">
        <v>66.3</v>
      </c>
      <c r="M202" s="36">
        <v>307.2</v>
      </c>
      <c r="N202" s="14">
        <v>935.4</v>
      </c>
      <c r="O202" s="15"/>
      <c r="P202" s="32"/>
    </row>
    <row r="203" spans="1:16" x14ac:dyDescent="0.2">
      <c r="A203" s="16" t="s">
        <v>22</v>
      </c>
      <c r="B203" s="13" t="s">
        <v>31</v>
      </c>
      <c r="C203" s="13" t="s">
        <v>31</v>
      </c>
      <c r="D203" s="18">
        <v>552.9</v>
      </c>
      <c r="E203" s="11">
        <v>49.3</v>
      </c>
      <c r="F203" s="13" t="s">
        <v>31</v>
      </c>
      <c r="G203" s="13" t="s">
        <v>31</v>
      </c>
      <c r="H203" s="13" t="s">
        <v>31</v>
      </c>
      <c r="I203" s="13" t="s">
        <v>31</v>
      </c>
      <c r="J203" s="13" t="s">
        <v>31</v>
      </c>
      <c r="K203" s="13" t="s">
        <v>31</v>
      </c>
      <c r="L203" s="11">
        <v>62</v>
      </c>
      <c r="M203" s="36">
        <v>312.7</v>
      </c>
      <c r="N203" s="14">
        <v>976.9</v>
      </c>
      <c r="O203" s="15"/>
      <c r="P203" s="32"/>
    </row>
    <row r="204" spans="1:16" s="2" customFormat="1" x14ac:dyDescent="0.2">
      <c r="A204" s="16" t="s">
        <v>23</v>
      </c>
      <c r="B204" s="13" t="s">
        <v>31</v>
      </c>
      <c r="C204" s="13" t="s">
        <v>31</v>
      </c>
      <c r="D204" s="18">
        <v>599.6</v>
      </c>
      <c r="E204" s="11">
        <v>47.1</v>
      </c>
      <c r="F204" s="13" t="s">
        <v>31</v>
      </c>
      <c r="G204" s="13" t="s">
        <v>31</v>
      </c>
      <c r="H204" s="13" t="s">
        <v>31</v>
      </c>
      <c r="I204" s="13" t="s">
        <v>31</v>
      </c>
      <c r="J204" s="13" t="s">
        <v>31</v>
      </c>
      <c r="K204" s="13" t="s">
        <v>31</v>
      </c>
      <c r="L204" s="11">
        <v>64.8</v>
      </c>
      <c r="M204" s="36">
        <v>317.10000000000002</v>
      </c>
      <c r="N204" s="14">
        <v>1028.5</v>
      </c>
      <c r="O204" s="15"/>
      <c r="P204" s="32"/>
    </row>
    <row r="205" spans="1:16" s="2" customFormat="1" x14ac:dyDescent="0.2">
      <c r="A205" s="16" t="s">
        <v>24</v>
      </c>
      <c r="B205" s="13">
        <v>0</v>
      </c>
      <c r="C205" s="13">
        <v>0</v>
      </c>
      <c r="D205" s="18">
        <v>593.12926500000003</v>
      </c>
      <c r="E205" s="11">
        <v>49.227221000000007</v>
      </c>
      <c r="F205" s="13">
        <v>0</v>
      </c>
      <c r="G205" s="13">
        <v>0</v>
      </c>
      <c r="H205" s="13">
        <v>0</v>
      </c>
      <c r="I205" s="13">
        <v>0</v>
      </c>
      <c r="J205" s="13">
        <v>0</v>
      </c>
      <c r="K205" s="13">
        <v>0</v>
      </c>
      <c r="L205" s="11">
        <v>65.098608999999996</v>
      </c>
      <c r="M205" s="14">
        <v>317.77508700000004</v>
      </c>
      <c r="N205" s="14">
        <v>1025.230182</v>
      </c>
      <c r="O205" s="15"/>
      <c r="P205" s="32"/>
    </row>
    <row r="206" spans="1:16" x14ac:dyDescent="0.2">
      <c r="A206" s="16" t="s">
        <v>25</v>
      </c>
      <c r="B206" s="13">
        <v>0</v>
      </c>
      <c r="C206" s="13">
        <v>0</v>
      </c>
      <c r="D206" s="18">
        <v>555.34083199999998</v>
      </c>
      <c r="E206" s="11">
        <v>36.020063</v>
      </c>
      <c r="F206" s="13">
        <v>0</v>
      </c>
      <c r="G206" s="13">
        <v>0</v>
      </c>
      <c r="H206" s="13">
        <v>0</v>
      </c>
      <c r="I206" s="13">
        <v>0</v>
      </c>
      <c r="J206" s="13">
        <v>0</v>
      </c>
      <c r="K206" s="13">
        <v>0</v>
      </c>
      <c r="L206" s="11">
        <v>69.322963999999999</v>
      </c>
      <c r="M206" s="14">
        <v>317.617053</v>
      </c>
      <c r="N206" s="14">
        <v>978.30091199999993</v>
      </c>
      <c r="O206" s="15"/>
      <c r="P206" s="32"/>
    </row>
    <row r="207" spans="1:16" s="2" customFormat="1" x14ac:dyDescent="0.2">
      <c r="A207" s="16" t="s">
        <v>26</v>
      </c>
      <c r="B207" s="13">
        <v>0</v>
      </c>
      <c r="C207" s="13">
        <v>0</v>
      </c>
      <c r="D207" s="18">
        <v>563.85675999999989</v>
      </c>
      <c r="E207" s="11">
        <v>33.754129000000006</v>
      </c>
      <c r="F207" s="13">
        <v>0</v>
      </c>
      <c r="G207" s="13">
        <v>0</v>
      </c>
      <c r="H207" s="13">
        <v>0</v>
      </c>
      <c r="I207" s="13">
        <v>0</v>
      </c>
      <c r="J207" s="13">
        <v>0</v>
      </c>
      <c r="K207" s="13">
        <v>0</v>
      </c>
      <c r="L207" s="11">
        <v>68.807907</v>
      </c>
      <c r="M207" s="14">
        <v>322.64285000000001</v>
      </c>
      <c r="N207" s="14">
        <v>989.06164599999988</v>
      </c>
      <c r="O207" s="15"/>
      <c r="P207" s="32"/>
    </row>
    <row r="208" spans="1:16" s="2" customFormat="1" x14ac:dyDescent="0.2">
      <c r="A208" s="16" t="s">
        <v>27</v>
      </c>
      <c r="B208" s="13">
        <v>0</v>
      </c>
      <c r="C208" s="13">
        <v>0</v>
      </c>
      <c r="D208" s="18">
        <v>542.88863900000001</v>
      </c>
      <c r="E208" s="11">
        <v>38.334319999999998</v>
      </c>
      <c r="F208" s="13">
        <v>0</v>
      </c>
      <c r="G208" s="13">
        <v>0</v>
      </c>
      <c r="H208" s="13">
        <v>0</v>
      </c>
      <c r="I208" s="13">
        <v>0</v>
      </c>
      <c r="J208" s="13">
        <v>0</v>
      </c>
      <c r="K208" s="13">
        <v>0</v>
      </c>
      <c r="L208" s="11">
        <v>73.567334999999972</v>
      </c>
      <c r="M208" s="14">
        <v>330.59753899999998</v>
      </c>
      <c r="N208" s="14">
        <v>985.387833</v>
      </c>
      <c r="O208" s="15"/>
      <c r="P208" s="32"/>
    </row>
    <row r="209" spans="1:16" x14ac:dyDescent="0.2">
      <c r="A209" s="16" t="s">
        <v>28</v>
      </c>
      <c r="B209" s="13">
        <v>0</v>
      </c>
      <c r="C209" s="13">
        <v>0</v>
      </c>
      <c r="D209" s="18">
        <v>534.842082</v>
      </c>
      <c r="E209" s="11">
        <v>36.928338000000004</v>
      </c>
      <c r="F209" s="13">
        <v>0</v>
      </c>
      <c r="G209" s="13">
        <v>0</v>
      </c>
      <c r="H209" s="13">
        <v>0</v>
      </c>
      <c r="I209" s="13">
        <v>0</v>
      </c>
      <c r="J209" s="13">
        <v>0</v>
      </c>
      <c r="K209" s="13">
        <v>0</v>
      </c>
      <c r="L209" s="11">
        <v>71.961527999999973</v>
      </c>
      <c r="M209" s="14">
        <v>335.75834500000002</v>
      </c>
      <c r="N209" s="14">
        <v>979.49029300000007</v>
      </c>
      <c r="O209" s="15"/>
      <c r="P209" s="32"/>
    </row>
    <row r="210" spans="1:16" x14ac:dyDescent="0.2">
      <c r="A210" s="16" t="s">
        <v>29</v>
      </c>
      <c r="B210" s="13">
        <v>0</v>
      </c>
      <c r="C210" s="13">
        <v>0</v>
      </c>
      <c r="D210" s="18">
        <v>505.86322799999999</v>
      </c>
      <c r="E210" s="11">
        <v>19.916307</v>
      </c>
      <c r="F210" s="13">
        <v>0</v>
      </c>
      <c r="G210" s="13">
        <v>0</v>
      </c>
      <c r="H210" s="13">
        <v>0</v>
      </c>
      <c r="I210" s="13">
        <v>0</v>
      </c>
      <c r="J210" s="13">
        <v>0</v>
      </c>
      <c r="K210" s="13">
        <v>0</v>
      </c>
      <c r="L210" s="11">
        <v>79.487840000000006</v>
      </c>
      <c r="M210" s="14">
        <v>336.908075</v>
      </c>
      <c r="N210" s="14">
        <v>942.17544999999996</v>
      </c>
      <c r="O210" s="15"/>
      <c r="P210" s="32"/>
    </row>
    <row r="211" spans="1:16" ht="12" x14ac:dyDescent="0.2">
      <c r="A211" s="21">
        <v>2016</v>
      </c>
      <c r="B211" s="13"/>
      <c r="C211" s="13"/>
      <c r="D211" s="18"/>
      <c r="E211" s="11"/>
      <c r="F211" s="13"/>
      <c r="G211" s="13"/>
      <c r="H211" s="13"/>
      <c r="I211" s="13"/>
      <c r="J211" s="13"/>
      <c r="K211" s="13"/>
      <c r="L211" s="11"/>
      <c r="M211" s="14"/>
      <c r="N211" s="14"/>
      <c r="O211" s="15"/>
      <c r="P211" s="32"/>
    </row>
    <row r="212" spans="1:16" x14ac:dyDescent="0.2">
      <c r="A212" s="16" t="s">
        <v>18</v>
      </c>
      <c r="B212" s="13">
        <v>0</v>
      </c>
      <c r="C212" s="13">
        <v>0</v>
      </c>
      <c r="D212" s="18">
        <v>487.64886100000001</v>
      </c>
      <c r="E212" s="11">
        <v>9.9930930000000018</v>
      </c>
      <c r="F212" s="13">
        <v>0</v>
      </c>
      <c r="G212" s="13">
        <v>0</v>
      </c>
      <c r="H212" s="13">
        <v>0</v>
      </c>
      <c r="I212" s="13">
        <v>0</v>
      </c>
      <c r="J212" s="13">
        <v>0</v>
      </c>
      <c r="K212" s="13">
        <v>0</v>
      </c>
      <c r="L212" s="11">
        <v>91.092908999999992</v>
      </c>
      <c r="M212" s="14">
        <v>351.908501</v>
      </c>
      <c r="N212" s="14">
        <v>940.64336400000002</v>
      </c>
      <c r="O212" s="15"/>
      <c r="P212" s="32"/>
    </row>
    <row r="213" spans="1:16" x14ac:dyDescent="0.2">
      <c r="A213" s="16" t="s">
        <v>19</v>
      </c>
      <c r="B213" s="13">
        <v>0</v>
      </c>
      <c r="C213" s="13">
        <v>0</v>
      </c>
      <c r="D213" s="18">
        <v>449.90426200000002</v>
      </c>
      <c r="E213" s="11">
        <v>10.812835999999999</v>
      </c>
      <c r="F213" s="13">
        <v>0</v>
      </c>
      <c r="G213" s="13">
        <v>0</v>
      </c>
      <c r="H213" s="13">
        <v>0</v>
      </c>
      <c r="I213" s="13">
        <v>0</v>
      </c>
      <c r="J213" s="13">
        <v>0</v>
      </c>
      <c r="K213" s="13">
        <v>0</v>
      </c>
      <c r="L213" s="11">
        <v>110.835823</v>
      </c>
      <c r="M213" s="14">
        <v>353.77427400000005</v>
      </c>
      <c r="N213" s="14">
        <v>925.32719500000007</v>
      </c>
      <c r="O213" s="15"/>
      <c r="P213" s="32"/>
    </row>
    <row r="214" spans="1:16" s="2" customFormat="1" x14ac:dyDescent="0.2">
      <c r="A214" s="16" t="s">
        <v>20</v>
      </c>
      <c r="B214" s="13">
        <v>0</v>
      </c>
      <c r="C214" s="13">
        <v>0</v>
      </c>
      <c r="D214" s="18">
        <v>467.40448400000002</v>
      </c>
      <c r="E214" s="11">
        <v>9.8998359999999987</v>
      </c>
      <c r="F214" s="13">
        <v>0</v>
      </c>
      <c r="G214" s="11">
        <v>2.3199999999999998</v>
      </c>
      <c r="H214" s="13">
        <v>0</v>
      </c>
      <c r="I214" s="13">
        <v>0</v>
      </c>
      <c r="J214" s="13">
        <v>0</v>
      </c>
      <c r="K214" s="13">
        <v>0</v>
      </c>
      <c r="L214" s="11">
        <v>131.10160999999999</v>
      </c>
      <c r="M214" s="14">
        <v>346.20536300000003</v>
      </c>
      <c r="N214" s="14">
        <v>956.9312930000001</v>
      </c>
      <c r="O214" s="15"/>
      <c r="P214" s="32"/>
    </row>
    <row r="215" spans="1:16" s="2" customFormat="1" x14ac:dyDescent="0.2">
      <c r="A215" s="16" t="s">
        <v>21</v>
      </c>
      <c r="B215" s="13">
        <v>0</v>
      </c>
      <c r="C215" s="13">
        <v>0</v>
      </c>
      <c r="D215" s="18">
        <v>433.98546699999997</v>
      </c>
      <c r="E215" s="11">
        <v>9.9366859999999999</v>
      </c>
      <c r="F215" s="13">
        <v>0</v>
      </c>
      <c r="G215" s="11">
        <v>2.3199999999999998</v>
      </c>
      <c r="H215" s="13">
        <v>0</v>
      </c>
      <c r="I215" s="13">
        <v>0</v>
      </c>
      <c r="J215" s="13">
        <v>0</v>
      </c>
      <c r="K215" s="13">
        <v>0</v>
      </c>
      <c r="L215" s="11">
        <v>153.53398700000002</v>
      </c>
      <c r="M215" s="14">
        <v>347.21839800000004</v>
      </c>
      <c r="N215" s="14">
        <v>946.99453799999992</v>
      </c>
      <c r="O215" s="37"/>
      <c r="P215" s="32"/>
    </row>
    <row r="216" spans="1:16" s="2" customFormat="1" x14ac:dyDescent="0.2">
      <c r="A216" s="16" t="s">
        <v>22</v>
      </c>
      <c r="B216" s="13">
        <v>0</v>
      </c>
      <c r="C216" s="13">
        <v>0</v>
      </c>
      <c r="D216" s="18">
        <v>428.64876299999997</v>
      </c>
      <c r="E216" s="11">
        <v>9.9620339999999992</v>
      </c>
      <c r="F216" s="13">
        <v>0</v>
      </c>
      <c r="G216" s="11">
        <v>2.3199999999999998</v>
      </c>
      <c r="H216" s="13">
        <v>0</v>
      </c>
      <c r="I216" s="13">
        <v>0</v>
      </c>
      <c r="J216" s="13">
        <v>0</v>
      </c>
      <c r="K216" s="13">
        <v>0</v>
      </c>
      <c r="L216" s="11">
        <v>151.36847699999998</v>
      </c>
      <c r="M216" s="14">
        <v>355.331997</v>
      </c>
      <c r="N216" s="14">
        <v>947.63127099999997</v>
      </c>
      <c r="O216" s="37"/>
      <c r="P216" s="32"/>
    </row>
    <row r="217" spans="1:16" s="2" customFormat="1" x14ac:dyDescent="0.2">
      <c r="A217" s="16" t="s">
        <v>23</v>
      </c>
      <c r="B217" s="13">
        <v>0</v>
      </c>
      <c r="C217" s="13">
        <v>0</v>
      </c>
      <c r="D217" s="18">
        <v>359.66999999999996</v>
      </c>
      <c r="E217" s="13">
        <v>0</v>
      </c>
      <c r="F217" s="13">
        <v>0</v>
      </c>
      <c r="G217" s="11">
        <v>1.2689999999999999</v>
      </c>
      <c r="H217" s="13">
        <v>0</v>
      </c>
      <c r="I217" s="13">
        <v>0</v>
      </c>
      <c r="J217" s="13">
        <v>0</v>
      </c>
      <c r="K217" s="13">
        <v>0</v>
      </c>
      <c r="L217" s="11">
        <v>134.69899999999998</v>
      </c>
      <c r="M217" s="14">
        <v>248.244</v>
      </c>
      <c r="N217" s="14">
        <v>743.88199999999995</v>
      </c>
      <c r="O217" s="37"/>
      <c r="P217" s="32"/>
    </row>
    <row r="218" spans="1:16" s="2" customFormat="1" x14ac:dyDescent="0.2">
      <c r="A218" s="16" t="s">
        <v>24</v>
      </c>
      <c r="B218" s="13">
        <v>0</v>
      </c>
      <c r="C218" s="13">
        <v>0</v>
      </c>
      <c r="D218" s="18">
        <v>352.988</v>
      </c>
      <c r="E218" s="13">
        <v>0</v>
      </c>
      <c r="F218" s="13">
        <v>0</v>
      </c>
      <c r="G218" s="11">
        <v>0.57799999999999996</v>
      </c>
      <c r="H218" s="13">
        <v>0</v>
      </c>
      <c r="I218" s="13">
        <v>0</v>
      </c>
      <c r="J218" s="13">
        <v>0</v>
      </c>
      <c r="K218" s="13">
        <v>0</v>
      </c>
      <c r="L218" s="11">
        <v>67.302000000000007</v>
      </c>
      <c r="M218" s="14">
        <v>172.95999999999998</v>
      </c>
      <c r="N218" s="14">
        <v>593.82799999999997</v>
      </c>
      <c r="O218" s="37"/>
      <c r="P218" s="32"/>
    </row>
    <row r="219" spans="1:16" s="2" customFormat="1" x14ac:dyDescent="0.2">
      <c r="A219" s="16" t="s">
        <v>25</v>
      </c>
      <c r="B219" s="13">
        <v>0</v>
      </c>
      <c r="C219" s="13">
        <v>0</v>
      </c>
      <c r="D219" s="18">
        <v>340.67600000000004</v>
      </c>
      <c r="E219" s="13">
        <v>0</v>
      </c>
      <c r="F219" s="13">
        <v>0</v>
      </c>
      <c r="G219" s="11">
        <v>0.57799999999999996</v>
      </c>
      <c r="H219" s="13">
        <v>0</v>
      </c>
      <c r="I219" s="13">
        <v>0</v>
      </c>
      <c r="J219" s="13">
        <v>0</v>
      </c>
      <c r="K219" s="13">
        <v>0</v>
      </c>
      <c r="L219" s="11">
        <v>38.783999999999999</v>
      </c>
      <c r="M219" s="14">
        <v>174.77500000000001</v>
      </c>
      <c r="N219" s="14">
        <v>554.81299999999999</v>
      </c>
      <c r="O219" s="37"/>
      <c r="P219" s="32"/>
    </row>
    <row r="220" spans="1:16" s="2" customFormat="1" x14ac:dyDescent="0.2">
      <c r="A220" s="16" t="s">
        <v>26</v>
      </c>
      <c r="B220" s="13">
        <v>0</v>
      </c>
      <c r="C220" s="13">
        <v>0</v>
      </c>
      <c r="D220" s="18">
        <v>353.12599999999998</v>
      </c>
      <c r="E220" s="13">
        <v>0</v>
      </c>
      <c r="F220" s="13">
        <v>0</v>
      </c>
      <c r="G220" s="11">
        <v>0.57799999999999996</v>
      </c>
      <c r="H220" s="13">
        <v>0</v>
      </c>
      <c r="I220" s="13">
        <v>0</v>
      </c>
      <c r="J220" s="13">
        <v>0</v>
      </c>
      <c r="K220" s="13">
        <v>0</v>
      </c>
      <c r="L220" s="11">
        <v>43.266999999999996</v>
      </c>
      <c r="M220" s="14">
        <v>169.88300000000001</v>
      </c>
      <c r="N220" s="14">
        <v>566.85399999999993</v>
      </c>
      <c r="O220" s="37"/>
      <c r="P220" s="32"/>
    </row>
    <row r="221" spans="1:16" s="2" customFormat="1" x14ac:dyDescent="0.2">
      <c r="A221" s="16" t="s">
        <v>27</v>
      </c>
      <c r="B221" s="13">
        <v>0</v>
      </c>
      <c r="C221" s="13">
        <v>0</v>
      </c>
      <c r="D221" s="18">
        <v>425.03785500000004</v>
      </c>
      <c r="E221" s="11">
        <v>4.7735960000000004</v>
      </c>
      <c r="F221" s="13">
        <v>0</v>
      </c>
      <c r="G221" s="13">
        <v>0</v>
      </c>
      <c r="H221" s="13">
        <v>0</v>
      </c>
      <c r="I221" s="13">
        <v>0</v>
      </c>
      <c r="J221" s="13">
        <v>0</v>
      </c>
      <c r="K221" s="13">
        <v>0</v>
      </c>
      <c r="L221" s="11">
        <v>76.641413</v>
      </c>
      <c r="M221" s="14">
        <v>311.65516200000002</v>
      </c>
      <c r="N221" s="14">
        <v>818.10802600000011</v>
      </c>
      <c r="P221" s="32"/>
    </row>
    <row r="222" spans="1:16" s="2" customFormat="1" x14ac:dyDescent="0.2">
      <c r="A222" s="16" t="s">
        <v>28</v>
      </c>
      <c r="B222" s="13">
        <v>0</v>
      </c>
      <c r="C222" s="13">
        <v>0</v>
      </c>
      <c r="D222" s="18">
        <v>400.31477400000006</v>
      </c>
      <c r="E222" s="11">
        <v>4.7888989999999998</v>
      </c>
      <c r="F222" s="13">
        <v>0</v>
      </c>
      <c r="G222" s="13">
        <v>0</v>
      </c>
      <c r="H222" s="13">
        <v>0</v>
      </c>
      <c r="I222" s="13">
        <v>0</v>
      </c>
      <c r="J222" s="13">
        <v>0</v>
      </c>
      <c r="K222" s="13">
        <v>0</v>
      </c>
      <c r="L222" s="11">
        <v>79.185818999999881</v>
      </c>
      <c r="M222" s="14">
        <v>318.88338900000002</v>
      </c>
      <c r="N222" s="14">
        <v>803.17288099999996</v>
      </c>
      <c r="P222" s="32"/>
    </row>
    <row r="223" spans="1:16" s="2" customFormat="1" x14ac:dyDescent="0.2">
      <c r="A223" s="16" t="s">
        <v>29</v>
      </c>
      <c r="B223" s="13">
        <v>0</v>
      </c>
      <c r="C223" s="13">
        <v>0</v>
      </c>
      <c r="D223" s="18">
        <v>398.92950000000002</v>
      </c>
      <c r="E223" s="11">
        <v>4.8022620000000007</v>
      </c>
      <c r="F223" s="13">
        <v>0</v>
      </c>
      <c r="G223" s="13">
        <v>0</v>
      </c>
      <c r="H223" s="13">
        <v>0</v>
      </c>
      <c r="I223" s="13">
        <v>0</v>
      </c>
      <c r="J223" s="13">
        <v>0</v>
      </c>
      <c r="K223" s="13">
        <v>0</v>
      </c>
      <c r="L223" s="11">
        <v>70.943296999999987</v>
      </c>
      <c r="M223" s="14">
        <v>309.81545399999999</v>
      </c>
      <c r="N223" s="14">
        <v>784.49051299999996</v>
      </c>
      <c r="P223" s="32"/>
    </row>
    <row r="224" spans="1:16" s="2" customFormat="1" ht="12" x14ac:dyDescent="0.2">
      <c r="A224" s="21">
        <v>2017</v>
      </c>
      <c r="B224" s="13"/>
      <c r="C224" s="13"/>
      <c r="D224" s="18"/>
      <c r="E224" s="11"/>
      <c r="F224" s="13"/>
      <c r="G224" s="13"/>
      <c r="H224" s="13"/>
      <c r="I224" s="13"/>
      <c r="J224" s="13"/>
      <c r="K224" s="13"/>
      <c r="L224" s="11"/>
      <c r="M224" s="14"/>
      <c r="N224" s="14"/>
      <c r="O224" s="37"/>
      <c r="P224" s="32"/>
    </row>
    <row r="225" spans="1:16" s="2" customFormat="1" x14ac:dyDescent="0.2">
      <c r="A225" s="16" t="s">
        <v>18</v>
      </c>
      <c r="B225" s="13">
        <v>0</v>
      </c>
      <c r="C225" s="13">
        <v>0</v>
      </c>
      <c r="D225" s="18">
        <v>405.01218799999992</v>
      </c>
      <c r="E225" s="11">
        <v>4.8181299999999991</v>
      </c>
      <c r="F225" s="13">
        <v>0</v>
      </c>
      <c r="G225" s="13">
        <v>0</v>
      </c>
      <c r="H225" s="13">
        <v>0</v>
      </c>
      <c r="I225" s="13">
        <v>0</v>
      </c>
      <c r="J225" s="13">
        <v>0</v>
      </c>
      <c r="K225" s="13">
        <v>0</v>
      </c>
      <c r="L225" s="11">
        <v>81.888537999999997</v>
      </c>
      <c r="M225" s="14">
        <v>311.36852699999997</v>
      </c>
      <c r="N225" s="14">
        <v>803.08738299999982</v>
      </c>
      <c r="P225" s="32"/>
    </row>
    <row r="226" spans="1:16" s="2" customFormat="1" x14ac:dyDescent="0.2">
      <c r="A226" s="16" t="s">
        <v>19</v>
      </c>
      <c r="B226" s="13">
        <v>0</v>
      </c>
      <c r="C226" s="13">
        <v>0</v>
      </c>
      <c r="D226" s="18">
        <v>394.67448099999996</v>
      </c>
      <c r="E226" s="11">
        <v>4.8325300000000002</v>
      </c>
      <c r="F226" s="13">
        <v>0</v>
      </c>
      <c r="G226" s="13">
        <v>0</v>
      </c>
      <c r="H226" s="13">
        <v>0</v>
      </c>
      <c r="I226" s="13">
        <v>0</v>
      </c>
      <c r="J226" s="13">
        <v>0</v>
      </c>
      <c r="K226" s="13">
        <v>0</v>
      </c>
      <c r="L226" s="11">
        <v>76.093859999999992</v>
      </c>
      <c r="M226" s="14">
        <v>317.21599700000002</v>
      </c>
      <c r="N226" s="14">
        <v>792.816868</v>
      </c>
      <c r="P226" s="32"/>
    </row>
    <row r="227" spans="1:16" s="2" customFormat="1" x14ac:dyDescent="0.2">
      <c r="A227" s="16" t="s">
        <v>20</v>
      </c>
      <c r="B227" s="13">
        <v>0</v>
      </c>
      <c r="C227" s="13">
        <v>0</v>
      </c>
      <c r="D227" s="18">
        <v>436.66203500000006</v>
      </c>
      <c r="E227" s="11">
        <v>4.8486409999999998</v>
      </c>
      <c r="F227" s="13">
        <v>0</v>
      </c>
      <c r="G227" s="13">
        <v>0</v>
      </c>
      <c r="H227" s="13">
        <v>0</v>
      </c>
      <c r="I227" s="13">
        <v>0</v>
      </c>
      <c r="J227" s="13">
        <v>0</v>
      </c>
      <c r="K227" s="13">
        <v>0</v>
      </c>
      <c r="L227" s="11">
        <v>85.107578000000004</v>
      </c>
      <c r="M227" s="14">
        <v>307.39577600000001</v>
      </c>
      <c r="N227" s="14">
        <v>834.01403000000005</v>
      </c>
      <c r="O227" s="37"/>
      <c r="P227" s="32"/>
    </row>
    <row r="228" spans="1:16" s="2" customFormat="1" x14ac:dyDescent="0.2">
      <c r="A228" s="16" t="s">
        <v>21</v>
      </c>
      <c r="B228" s="13">
        <v>0</v>
      </c>
      <c r="C228" s="13">
        <v>0</v>
      </c>
      <c r="D228" s="18">
        <v>413.15095200000002</v>
      </c>
      <c r="E228" s="11">
        <v>4.864242</v>
      </c>
      <c r="F228" s="13">
        <v>0</v>
      </c>
      <c r="G228" s="13">
        <v>0</v>
      </c>
      <c r="H228" s="13">
        <v>0</v>
      </c>
      <c r="I228" s="13">
        <v>0</v>
      </c>
      <c r="J228" s="13">
        <v>0</v>
      </c>
      <c r="K228" s="13">
        <v>0</v>
      </c>
      <c r="L228" s="11">
        <v>88.497259000000014</v>
      </c>
      <c r="M228" s="14">
        <v>312.91298200000006</v>
      </c>
      <c r="N228" s="14">
        <v>819.42543500000011</v>
      </c>
      <c r="O228" s="37"/>
      <c r="P228" s="32"/>
    </row>
    <row r="229" spans="1:16" s="2" customFormat="1" x14ac:dyDescent="0.2">
      <c r="A229" s="16" t="s">
        <v>22</v>
      </c>
      <c r="B229" s="13">
        <v>0</v>
      </c>
      <c r="C229" s="13">
        <v>0</v>
      </c>
      <c r="D229" s="18">
        <v>418.93439000000001</v>
      </c>
      <c r="E229" s="11">
        <v>4.8803609999999997</v>
      </c>
      <c r="F229" s="13">
        <v>0</v>
      </c>
      <c r="G229" s="13">
        <v>0</v>
      </c>
      <c r="H229" s="13">
        <v>0</v>
      </c>
      <c r="I229" s="13">
        <v>0</v>
      </c>
      <c r="J229" s="13">
        <v>0</v>
      </c>
      <c r="K229" s="13">
        <v>0</v>
      </c>
      <c r="L229" s="11">
        <v>82.681170000000009</v>
      </c>
      <c r="M229" s="14">
        <v>318.73455699999994</v>
      </c>
      <c r="N229" s="14">
        <v>825.23047799999995</v>
      </c>
      <c r="O229" s="37"/>
      <c r="P229" s="32"/>
    </row>
    <row r="230" spans="1:16" s="2" customFormat="1" x14ac:dyDescent="0.2">
      <c r="A230" s="16" t="s">
        <v>23</v>
      </c>
      <c r="B230" s="13">
        <v>0</v>
      </c>
      <c r="C230" s="13">
        <v>0</v>
      </c>
      <c r="D230" s="18">
        <v>439.12728099999993</v>
      </c>
      <c r="E230" s="11">
        <v>4.8956</v>
      </c>
      <c r="F230" s="13">
        <v>0</v>
      </c>
      <c r="G230" s="13">
        <v>0</v>
      </c>
      <c r="H230" s="13">
        <v>0</v>
      </c>
      <c r="I230" s="13">
        <v>0</v>
      </c>
      <c r="J230" s="13">
        <v>0</v>
      </c>
      <c r="K230" s="13">
        <v>0</v>
      </c>
      <c r="L230" s="11">
        <v>78.914462000000015</v>
      </c>
      <c r="M230" s="14">
        <v>323.67838299999994</v>
      </c>
      <c r="N230" s="14">
        <v>846.61572599999988</v>
      </c>
      <c r="O230" s="37"/>
      <c r="P230" s="32"/>
    </row>
    <row r="231" spans="1:16" s="2" customFormat="1" x14ac:dyDescent="0.2">
      <c r="A231" s="16" t="s">
        <v>24</v>
      </c>
      <c r="B231" s="13">
        <v>0</v>
      </c>
      <c r="C231" s="13">
        <v>0</v>
      </c>
      <c r="D231" s="18">
        <v>434.24451300000004</v>
      </c>
      <c r="E231" s="11">
        <v>4.9116219999999995</v>
      </c>
      <c r="F231" s="13">
        <v>0</v>
      </c>
      <c r="G231" s="13">
        <v>0</v>
      </c>
      <c r="H231" s="13">
        <v>0</v>
      </c>
      <c r="I231" s="13">
        <v>0</v>
      </c>
      <c r="J231" s="13">
        <v>0</v>
      </c>
      <c r="K231" s="13">
        <v>0</v>
      </c>
      <c r="L231" s="11">
        <v>81.193966999999986</v>
      </c>
      <c r="M231" s="14">
        <v>314.72871299999997</v>
      </c>
      <c r="N231" s="14">
        <v>835.07881500000008</v>
      </c>
      <c r="O231" s="37"/>
      <c r="P231" s="32"/>
    </row>
    <row r="232" spans="1:16" s="2" customFormat="1" x14ac:dyDescent="0.2">
      <c r="A232" s="16" t="s">
        <v>25</v>
      </c>
      <c r="B232" s="13">
        <v>0</v>
      </c>
      <c r="C232" s="13">
        <v>0</v>
      </c>
      <c r="D232" s="18">
        <v>426.13543000000004</v>
      </c>
      <c r="E232" s="11">
        <v>4.929659</v>
      </c>
      <c r="F232" s="13">
        <v>0</v>
      </c>
      <c r="G232" s="13">
        <v>0</v>
      </c>
      <c r="H232" s="13">
        <v>0</v>
      </c>
      <c r="I232" s="13">
        <v>0</v>
      </c>
      <c r="J232" s="13">
        <v>0</v>
      </c>
      <c r="K232" s="13">
        <v>0</v>
      </c>
      <c r="L232" s="11">
        <v>83.602945000000005</v>
      </c>
      <c r="M232" s="14">
        <v>320.02879299999995</v>
      </c>
      <c r="N232" s="14">
        <v>834.69682699999998</v>
      </c>
      <c r="O232" s="37"/>
      <c r="P232" s="32"/>
    </row>
    <row r="233" spans="1:16" s="2" customFormat="1" x14ac:dyDescent="0.2">
      <c r="A233" s="16" t="s">
        <v>26</v>
      </c>
      <c r="B233" s="13">
        <v>0</v>
      </c>
      <c r="C233" s="13">
        <v>0</v>
      </c>
      <c r="D233" s="18">
        <v>461.563084</v>
      </c>
      <c r="E233" s="11">
        <v>4.9475029999999993</v>
      </c>
      <c r="F233" s="13">
        <v>0</v>
      </c>
      <c r="G233" s="13">
        <v>0</v>
      </c>
      <c r="H233" s="13">
        <v>0</v>
      </c>
      <c r="I233" s="13">
        <v>0</v>
      </c>
      <c r="J233" s="13">
        <v>0</v>
      </c>
      <c r="K233" s="13">
        <v>0</v>
      </c>
      <c r="L233" s="11">
        <v>75.740307999999999</v>
      </c>
      <c r="M233" s="14">
        <v>325.658277</v>
      </c>
      <c r="N233" s="14">
        <v>867.90917200000001</v>
      </c>
      <c r="O233" s="37"/>
      <c r="P233" s="32"/>
    </row>
    <row r="234" spans="1:16" s="2" customFormat="1" x14ac:dyDescent="0.2">
      <c r="A234" s="16" t="s">
        <v>27</v>
      </c>
      <c r="B234" s="13">
        <v>0</v>
      </c>
      <c r="C234" s="13">
        <v>0</v>
      </c>
      <c r="D234" s="18">
        <v>466.50590299999999</v>
      </c>
      <c r="E234" s="11">
        <v>4.9659519999999997</v>
      </c>
      <c r="F234" s="13">
        <v>0</v>
      </c>
      <c r="G234" s="13">
        <v>0</v>
      </c>
      <c r="H234" s="13">
        <v>0</v>
      </c>
      <c r="I234" s="13">
        <v>0</v>
      </c>
      <c r="J234" s="13">
        <v>0</v>
      </c>
      <c r="K234" s="13">
        <v>0</v>
      </c>
      <c r="L234" s="11">
        <v>76.017669999999995</v>
      </c>
      <c r="M234" s="14">
        <v>331.28269199999994</v>
      </c>
      <c r="N234" s="14">
        <v>878.77221699999996</v>
      </c>
      <c r="O234" s="37"/>
      <c r="P234" s="32"/>
    </row>
    <row r="235" spans="1:16" s="2" customFormat="1" x14ac:dyDescent="0.2">
      <c r="A235" s="16" t="s">
        <v>28</v>
      </c>
      <c r="B235" s="13">
        <v>0</v>
      </c>
      <c r="C235" s="13">
        <v>0</v>
      </c>
      <c r="D235" s="18">
        <v>439.35035300000004</v>
      </c>
      <c r="E235" s="11">
        <v>4.9838060000000004</v>
      </c>
      <c r="F235" s="13">
        <v>0</v>
      </c>
      <c r="G235" s="13">
        <v>0</v>
      </c>
      <c r="H235" s="13">
        <v>0</v>
      </c>
      <c r="I235" s="13">
        <v>0</v>
      </c>
      <c r="J235" s="13">
        <v>0</v>
      </c>
      <c r="K235" s="13">
        <v>0</v>
      </c>
      <c r="L235" s="11">
        <v>71.197776999999988</v>
      </c>
      <c r="M235" s="14">
        <v>341.31170799999995</v>
      </c>
      <c r="N235" s="14">
        <v>856.84364400000004</v>
      </c>
      <c r="O235" s="37"/>
      <c r="P235" s="32"/>
    </row>
    <row r="236" spans="1:16" s="2" customFormat="1" x14ac:dyDescent="0.2">
      <c r="A236" s="16" t="s">
        <v>29</v>
      </c>
      <c r="B236" s="13">
        <v>0</v>
      </c>
      <c r="C236" s="13">
        <v>0</v>
      </c>
      <c r="D236" s="18">
        <v>441.00592699999999</v>
      </c>
      <c r="E236" s="11">
        <v>5.0018830000000012</v>
      </c>
      <c r="F236" s="13">
        <v>0</v>
      </c>
      <c r="G236" s="13">
        <v>0</v>
      </c>
      <c r="H236" s="13">
        <v>0</v>
      </c>
      <c r="I236" s="13">
        <v>0</v>
      </c>
      <c r="J236" s="13">
        <v>0</v>
      </c>
      <c r="K236" s="13">
        <v>0</v>
      </c>
      <c r="L236" s="11">
        <v>68.385829000000001</v>
      </c>
      <c r="M236" s="14">
        <v>340.46092999999996</v>
      </c>
      <c r="N236" s="14">
        <v>854.85456899999997</v>
      </c>
      <c r="O236" s="37"/>
      <c r="P236" s="32"/>
    </row>
    <row r="237" spans="1:16" s="2" customFormat="1" ht="12" x14ac:dyDescent="0.2">
      <c r="A237" s="21">
        <v>2018</v>
      </c>
      <c r="B237" s="13"/>
      <c r="C237" s="13"/>
      <c r="D237" s="18"/>
      <c r="E237" s="11"/>
      <c r="F237" s="13"/>
      <c r="G237" s="13"/>
      <c r="H237" s="13"/>
      <c r="I237" s="13"/>
      <c r="J237" s="13"/>
      <c r="K237" s="13"/>
      <c r="L237" s="11"/>
      <c r="M237" s="14"/>
      <c r="N237" s="14"/>
      <c r="O237" s="37"/>
      <c r="P237" s="32"/>
    </row>
    <row r="238" spans="1:16" s="2" customFormat="1" x14ac:dyDescent="0.2">
      <c r="A238" s="16" t="s">
        <v>18</v>
      </c>
      <c r="B238" s="13">
        <v>0</v>
      </c>
      <c r="C238" s="13">
        <v>0</v>
      </c>
      <c r="D238" s="18">
        <v>440.112256</v>
      </c>
      <c r="E238" s="11">
        <v>5.0203369999999996</v>
      </c>
      <c r="F238" s="13">
        <v>0</v>
      </c>
      <c r="G238" s="13">
        <v>0</v>
      </c>
      <c r="H238" s="13">
        <v>0</v>
      </c>
      <c r="I238" s="13">
        <v>0</v>
      </c>
      <c r="J238" s="13">
        <v>0</v>
      </c>
      <c r="K238" s="13">
        <v>0</v>
      </c>
      <c r="L238" s="11">
        <v>67.516525999999999</v>
      </c>
      <c r="M238" s="14">
        <v>341.91287400000004</v>
      </c>
      <c r="N238" s="14">
        <v>854.56199300000003</v>
      </c>
      <c r="O238" s="37"/>
      <c r="P238" s="32"/>
    </row>
    <row r="239" spans="1:16" s="2" customFormat="1" x14ac:dyDescent="0.2">
      <c r="A239" s="16" t="s">
        <v>19</v>
      </c>
      <c r="B239" s="13">
        <v>0</v>
      </c>
      <c r="C239" s="13">
        <v>0</v>
      </c>
      <c r="D239" s="18">
        <v>432.715237</v>
      </c>
      <c r="E239" s="11">
        <v>5.0429590000000006</v>
      </c>
      <c r="F239" s="13">
        <v>0</v>
      </c>
      <c r="G239" s="13">
        <v>0</v>
      </c>
      <c r="H239" s="13">
        <v>0</v>
      </c>
      <c r="I239" s="13">
        <v>0</v>
      </c>
      <c r="J239" s="13">
        <v>0</v>
      </c>
      <c r="K239" s="13">
        <v>0</v>
      </c>
      <c r="L239" s="11">
        <v>70.827070999999989</v>
      </c>
      <c r="M239" s="14">
        <v>350.510828</v>
      </c>
      <c r="N239" s="14">
        <v>859.09609499999999</v>
      </c>
      <c r="O239" s="37"/>
      <c r="P239" s="32"/>
    </row>
    <row r="240" spans="1:16" s="2" customFormat="1" x14ac:dyDescent="0.2">
      <c r="A240" s="16" t="s">
        <v>20</v>
      </c>
      <c r="B240" s="13">
        <v>0</v>
      </c>
      <c r="C240" s="13">
        <v>0</v>
      </c>
      <c r="D240" s="18">
        <v>424.41085700000008</v>
      </c>
      <c r="E240" s="11">
        <v>5.0561240000000005</v>
      </c>
      <c r="F240" s="13">
        <v>0</v>
      </c>
      <c r="G240" s="13">
        <v>0</v>
      </c>
      <c r="H240" s="13">
        <v>0</v>
      </c>
      <c r="I240" s="13">
        <v>0</v>
      </c>
      <c r="J240" s="13">
        <v>0</v>
      </c>
      <c r="K240" s="13">
        <v>0</v>
      </c>
      <c r="L240" s="11">
        <v>76.100894999999994</v>
      </c>
      <c r="M240" s="14">
        <v>351.36217300000004</v>
      </c>
      <c r="N240" s="14">
        <v>856.93004900000005</v>
      </c>
      <c r="O240" s="37"/>
      <c r="P240" s="32"/>
    </row>
    <row r="241" spans="1:16" s="2" customFormat="1" x14ac:dyDescent="0.2">
      <c r="A241" s="16" t="s">
        <v>21</v>
      </c>
      <c r="B241" s="13">
        <v>0</v>
      </c>
      <c r="C241" s="13">
        <v>0</v>
      </c>
      <c r="D241" s="18">
        <v>417.64353700000004</v>
      </c>
      <c r="E241" s="11">
        <v>5.0743739999999997</v>
      </c>
      <c r="F241" s="13">
        <v>0</v>
      </c>
      <c r="G241" s="13">
        <v>0</v>
      </c>
      <c r="H241" s="13">
        <v>0</v>
      </c>
      <c r="I241" s="13">
        <v>0</v>
      </c>
      <c r="J241" s="13">
        <v>0</v>
      </c>
      <c r="K241" s="13">
        <v>0</v>
      </c>
      <c r="L241" s="11">
        <v>90.209304000000003</v>
      </c>
      <c r="M241" s="14">
        <v>342.75455000000005</v>
      </c>
      <c r="N241" s="14">
        <v>855.68176500000004</v>
      </c>
      <c r="P241" s="32"/>
    </row>
    <row r="242" spans="1:16" s="2" customFormat="1" x14ac:dyDescent="0.2">
      <c r="A242" s="16" t="s">
        <v>22</v>
      </c>
      <c r="B242" s="13">
        <v>0</v>
      </c>
      <c r="C242" s="13">
        <v>0</v>
      </c>
      <c r="D242" s="18">
        <v>424.89335600000004</v>
      </c>
      <c r="E242" s="11">
        <v>5.0932320000000004</v>
      </c>
      <c r="F242" s="13">
        <v>0</v>
      </c>
      <c r="G242" s="13">
        <v>0</v>
      </c>
      <c r="H242" s="13">
        <v>0</v>
      </c>
      <c r="I242" s="13">
        <v>0</v>
      </c>
      <c r="J242" s="13">
        <v>0</v>
      </c>
      <c r="K242" s="13">
        <v>0</v>
      </c>
      <c r="L242" s="11">
        <v>83.223935999999995</v>
      </c>
      <c r="M242" s="14">
        <v>347.223389</v>
      </c>
      <c r="N242" s="14">
        <v>860.43391300000008</v>
      </c>
      <c r="P242" s="32"/>
    </row>
    <row r="243" spans="1:16" s="2" customFormat="1" x14ac:dyDescent="0.2">
      <c r="A243" s="16" t="s">
        <v>23</v>
      </c>
      <c r="B243" s="13">
        <v>0</v>
      </c>
      <c r="C243" s="13">
        <v>0</v>
      </c>
      <c r="D243" s="18">
        <v>452.96395799999999</v>
      </c>
      <c r="E243" s="11">
        <v>4.9959610000000003</v>
      </c>
      <c r="F243" s="13">
        <v>0</v>
      </c>
      <c r="G243" s="13">
        <v>0</v>
      </c>
      <c r="H243" s="13">
        <v>0</v>
      </c>
      <c r="I243" s="13">
        <v>0</v>
      </c>
      <c r="J243" s="13">
        <v>0</v>
      </c>
      <c r="K243" s="13">
        <v>0</v>
      </c>
      <c r="L243" s="11">
        <v>79.948571999999999</v>
      </c>
      <c r="M243" s="14">
        <v>353.60311200000001</v>
      </c>
      <c r="N243" s="14">
        <v>891.51160300000004</v>
      </c>
      <c r="P243" s="32"/>
    </row>
    <row r="244" spans="1:16" s="2" customFormat="1" x14ac:dyDescent="0.2">
      <c r="A244" s="16" t="s">
        <v>24</v>
      </c>
      <c r="B244" s="13">
        <v>0</v>
      </c>
      <c r="C244" s="13">
        <v>0</v>
      </c>
      <c r="D244" s="18">
        <v>455.10454099999998</v>
      </c>
      <c r="E244" s="11">
        <v>5.0143870000000001</v>
      </c>
      <c r="F244" s="13">
        <v>0</v>
      </c>
      <c r="G244" s="13">
        <v>0</v>
      </c>
      <c r="H244" s="13">
        <v>0</v>
      </c>
      <c r="I244" s="13">
        <v>0</v>
      </c>
      <c r="J244" s="13">
        <v>0</v>
      </c>
      <c r="K244" s="13">
        <v>0</v>
      </c>
      <c r="L244" s="14">
        <v>82.396394999999984</v>
      </c>
      <c r="M244" s="14">
        <v>362.64495299999999</v>
      </c>
      <c r="N244" s="14">
        <v>905.16027599999995</v>
      </c>
      <c r="P244" s="32"/>
    </row>
    <row r="245" spans="1:16" s="2" customFormat="1" x14ac:dyDescent="0.2">
      <c r="A245" s="16" t="s">
        <v>25</v>
      </c>
      <c r="B245" s="13">
        <v>0</v>
      </c>
      <c r="C245" s="13">
        <v>0</v>
      </c>
      <c r="D245" s="11">
        <v>441.15512899999999</v>
      </c>
      <c r="E245" s="11">
        <v>5.0331190000000001</v>
      </c>
      <c r="F245" s="13">
        <v>0</v>
      </c>
      <c r="G245" s="13">
        <v>0</v>
      </c>
      <c r="H245" s="13">
        <v>0</v>
      </c>
      <c r="I245" s="13">
        <v>0</v>
      </c>
      <c r="J245" s="13">
        <v>0</v>
      </c>
      <c r="K245" s="13">
        <v>0</v>
      </c>
      <c r="L245" s="14">
        <v>87.429693</v>
      </c>
      <c r="M245" s="14">
        <v>355.74565199999995</v>
      </c>
      <c r="N245" s="14">
        <v>889.36359299999992</v>
      </c>
      <c r="P245" s="32"/>
    </row>
    <row r="246" spans="1:16" s="2" customFormat="1" x14ac:dyDescent="0.2">
      <c r="A246" s="16" t="s">
        <v>26</v>
      </c>
      <c r="B246" s="13">
        <v>0</v>
      </c>
      <c r="C246" s="13">
        <v>0</v>
      </c>
      <c r="D246" s="11">
        <v>429.81340499999999</v>
      </c>
      <c r="E246" s="11">
        <v>5.051336</v>
      </c>
      <c r="F246" s="13">
        <v>0</v>
      </c>
      <c r="G246" s="13">
        <v>0</v>
      </c>
      <c r="H246" s="13">
        <v>0</v>
      </c>
      <c r="I246" s="13">
        <v>0</v>
      </c>
      <c r="J246" s="13">
        <v>0</v>
      </c>
      <c r="K246" s="13">
        <v>0</v>
      </c>
      <c r="L246" s="14">
        <v>83.684627999999989</v>
      </c>
      <c r="M246" s="14">
        <v>360.121712</v>
      </c>
      <c r="N246" s="14">
        <v>878.67108099999996</v>
      </c>
      <c r="P246" s="32"/>
    </row>
    <row r="247" spans="1:16" s="2" customFormat="1" x14ac:dyDescent="0.2">
      <c r="A247" s="16" t="s">
        <v>27</v>
      </c>
      <c r="B247" s="13">
        <v>0</v>
      </c>
      <c r="C247" s="13">
        <v>0</v>
      </c>
      <c r="D247" s="11">
        <v>468.15994600000005</v>
      </c>
      <c r="E247" s="11">
        <v>3.0140799999999999</v>
      </c>
      <c r="F247" s="13">
        <v>0</v>
      </c>
      <c r="G247" s="13">
        <v>0</v>
      </c>
      <c r="H247" s="13">
        <v>0</v>
      </c>
      <c r="I247" s="13">
        <v>0</v>
      </c>
      <c r="J247" s="13">
        <v>0</v>
      </c>
      <c r="K247" s="13">
        <v>0</v>
      </c>
      <c r="L247" s="14">
        <v>83.094035999999988</v>
      </c>
      <c r="M247" s="14">
        <v>348.45173599999998</v>
      </c>
      <c r="N247" s="14">
        <v>902.71979799999997</v>
      </c>
      <c r="P247" s="32"/>
    </row>
    <row r="248" spans="1:16" s="2" customFormat="1" x14ac:dyDescent="0.2">
      <c r="A248" s="16" t="s">
        <v>28</v>
      </c>
      <c r="B248" s="13">
        <v>0</v>
      </c>
      <c r="C248" s="13">
        <v>0</v>
      </c>
      <c r="D248" s="11">
        <v>476.81594600000005</v>
      </c>
      <c r="E248" s="11">
        <v>8.0764089999999999</v>
      </c>
      <c r="F248" s="13">
        <v>0</v>
      </c>
      <c r="G248" s="13">
        <v>0</v>
      </c>
      <c r="H248" s="13">
        <v>0</v>
      </c>
      <c r="I248" s="13">
        <v>0</v>
      </c>
      <c r="J248" s="13">
        <v>0</v>
      </c>
      <c r="K248" s="13">
        <v>0</v>
      </c>
      <c r="L248" s="14">
        <v>87.815706999999989</v>
      </c>
      <c r="M248" s="14">
        <v>342.31373600000001</v>
      </c>
      <c r="N248" s="14">
        <v>915.02179799999999</v>
      </c>
      <c r="P248" s="32"/>
    </row>
    <row r="249" spans="1:16" s="2" customFormat="1" x14ac:dyDescent="0.2">
      <c r="A249" s="16" t="s">
        <v>29</v>
      </c>
      <c r="B249" s="13">
        <v>0</v>
      </c>
      <c r="C249" s="13">
        <v>0</v>
      </c>
      <c r="D249" s="11">
        <v>464.05711300000002</v>
      </c>
      <c r="E249" s="11">
        <v>8.0208209999999998</v>
      </c>
      <c r="F249" s="13">
        <v>0</v>
      </c>
      <c r="G249" s="13">
        <v>0</v>
      </c>
      <c r="H249" s="13">
        <v>0</v>
      </c>
      <c r="I249" s="13">
        <v>0</v>
      </c>
      <c r="J249" s="13">
        <v>0</v>
      </c>
      <c r="K249" s="13">
        <v>0</v>
      </c>
      <c r="L249" s="14">
        <v>130.59755699999999</v>
      </c>
      <c r="M249" s="14">
        <v>333.79927200000003</v>
      </c>
      <c r="N249" s="14">
        <v>936.47476299999994</v>
      </c>
      <c r="P249" s="32"/>
    </row>
    <row r="250" spans="1:16" s="2" customFormat="1" ht="12" x14ac:dyDescent="0.2">
      <c r="A250" s="21">
        <v>2019</v>
      </c>
      <c r="B250" s="13"/>
      <c r="C250" s="13"/>
      <c r="D250" s="18"/>
      <c r="E250" s="11"/>
      <c r="F250" s="13"/>
      <c r="G250" s="13"/>
      <c r="H250" s="13"/>
      <c r="I250" s="13"/>
      <c r="J250" s="13"/>
      <c r="K250" s="13"/>
      <c r="L250" s="11"/>
      <c r="M250" s="14"/>
      <c r="N250" s="14"/>
      <c r="O250" s="37"/>
      <c r="P250" s="32"/>
    </row>
    <row r="251" spans="1:16" s="2" customFormat="1" x14ac:dyDescent="0.2">
      <c r="A251" s="16" t="s">
        <v>18</v>
      </c>
      <c r="B251" s="13">
        <v>0</v>
      </c>
      <c r="C251" s="13">
        <v>0</v>
      </c>
      <c r="D251" s="18">
        <v>475.15961599999997</v>
      </c>
      <c r="E251" s="11">
        <v>8.0593280000000007</v>
      </c>
      <c r="F251" s="13">
        <v>0</v>
      </c>
      <c r="G251" s="13">
        <v>0</v>
      </c>
      <c r="H251" s="13">
        <v>0</v>
      </c>
      <c r="I251" s="13">
        <v>0</v>
      </c>
      <c r="J251" s="13">
        <v>0</v>
      </c>
      <c r="K251" s="13">
        <v>0</v>
      </c>
      <c r="L251" s="11">
        <v>115.79926799999998</v>
      </c>
      <c r="M251" s="14">
        <v>344.14105899999998</v>
      </c>
      <c r="N251" s="14">
        <v>943.15927099999999</v>
      </c>
      <c r="O251" s="37"/>
      <c r="P251" s="32"/>
    </row>
    <row r="252" spans="1:16" s="2" customFormat="1" x14ac:dyDescent="0.2">
      <c r="A252" s="16" t="s">
        <v>19</v>
      </c>
      <c r="B252" s="13">
        <v>0</v>
      </c>
      <c r="C252" s="13">
        <v>0</v>
      </c>
      <c r="D252" s="18">
        <v>480.49166200000002</v>
      </c>
      <c r="E252" s="11">
        <v>10.045316</v>
      </c>
      <c r="F252" s="13">
        <v>0</v>
      </c>
      <c r="G252" s="13">
        <v>0</v>
      </c>
      <c r="H252" s="13">
        <v>0</v>
      </c>
      <c r="I252" s="13">
        <v>0</v>
      </c>
      <c r="J252" s="13">
        <v>0</v>
      </c>
      <c r="K252" s="13">
        <v>0</v>
      </c>
      <c r="L252" s="11">
        <v>119.36644099999999</v>
      </c>
      <c r="M252" s="14">
        <v>352.55924700000003</v>
      </c>
      <c r="N252" s="14">
        <v>962.46266600000001</v>
      </c>
      <c r="O252" s="37"/>
      <c r="P252" s="32"/>
    </row>
    <row r="253" spans="1:16" s="2" customFormat="1" x14ac:dyDescent="0.2">
      <c r="A253" s="16" t="s">
        <v>20</v>
      </c>
      <c r="B253" s="13">
        <v>0</v>
      </c>
      <c r="C253" s="13">
        <v>0</v>
      </c>
      <c r="D253" s="18">
        <v>479.63589300000001</v>
      </c>
      <c r="E253" s="11">
        <v>10.092473999999999</v>
      </c>
      <c r="F253" s="13">
        <v>0</v>
      </c>
      <c r="G253" s="13">
        <v>0</v>
      </c>
      <c r="H253" s="13">
        <v>0</v>
      </c>
      <c r="I253" s="13">
        <v>0</v>
      </c>
      <c r="J253" s="13">
        <v>0</v>
      </c>
      <c r="K253" s="13">
        <v>0</v>
      </c>
      <c r="L253" s="11">
        <v>120.64065999999998</v>
      </c>
      <c r="M253" s="14">
        <v>357.75425200000001</v>
      </c>
      <c r="N253" s="14">
        <v>968.12327899999991</v>
      </c>
      <c r="O253" s="37"/>
      <c r="P253" s="32"/>
    </row>
    <row r="254" spans="1:16" s="2" customFormat="1" ht="14.25" customHeight="1" x14ac:dyDescent="0.2">
      <c r="A254" s="16" t="s">
        <v>21</v>
      </c>
      <c r="B254" s="13">
        <v>0</v>
      </c>
      <c r="C254" s="13">
        <v>0</v>
      </c>
      <c r="D254" s="18">
        <v>495.49928199999999</v>
      </c>
      <c r="E254" s="11">
        <v>10.138117000000001</v>
      </c>
      <c r="F254" s="13">
        <v>0</v>
      </c>
      <c r="G254" s="13">
        <v>0</v>
      </c>
      <c r="H254" s="13">
        <v>0</v>
      </c>
      <c r="I254" s="13">
        <v>0</v>
      </c>
      <c r="J254" s="13">
        <v>0</v>
      </c>
      <c r="K254" s="13">
        <v>0</v>
      </c>
      <c r="L254" s="11">
        <v>123.17629799999999</v>
      </c>
      <c r="M254" s="14">
        <v>347.26829499999997</v>
      </c>
      <c r="N254" s="14">
        <v>976.08199200000001</v>
      </c>
      <c r="P254" s="32"/>
    </row>
    <row r="255" spans="1:16" s="2" customFormat="1" x14ac:dyDescent="0.2">
      <c r="A255" s="16" t="s">
        <v>22</v>
      </c>
      <c r="B255" s="13">
        <v>0</v>
      </c>
      <c r="C255" s="13">
        <v>0</v>
      </c>
      <c r="D255" s="18">
        <v>494.469424</v>
      </c>
      <c r="E255" s="11">
        <v>10.185281</v>
      </c>
      <c r="F255" s="13">
        <v>0</v>
      </c>
      <c r="G255" s="13">
        <v>0</v>
      </c>
      <c r="H255" s="13">
        <v>0</v>
      </c>
      <c r="I255" s="13">
        <v>0</v>
      </c>
      <c r="J255" s="13">
        <v>0</v>
      </c>
      <c r="K255" s="13">
        <v>0</v>
      </c>
      <c r="L255" s="11">
        <v>125.42907400000001</v>
      </c>
      <c r="M255" s="14">
        <v>355.62765199999996</v>
      </c>
      <c r="N255" s="14">
        <v>985.71143099999995</v>
      </c>
      <c r="P255" s="32"/>
    </row>
    <row r="256" spans="1:16" s="2" customFormat="1" x14ac:dyDescent="0.2">
      <c r="A256" s="16" t="s">
        <v>23</v>
      </c>
      <c r="B256" s="13">
        <v>0</v>
      </c>
      <c r="C256" s="13">
        <v>0</v>
      </c>
      <c r="D256" s="18">
        <v>513.71281399999998</v>
      </c>
      <c r="E256" s="11">
        <v>9.2298010000000001</v>
      </c>
      <c r="F256" s="13">
        <v>0</v>
      </c>
      <c r="G256" s="13">
        <v>0</v>
      </c>
      <c r="H256" s="13">
        <v>0</v>
      </c>
      <c r="I256" s="13">
        <v>0</v>
      </c>
      <c r="J256" s="13">
        <v>0</v>
      </c>
      <c r="K256" s="13">
        <v>0</v>
      </c>
      <c r="L256" s="11">
        <v>132.158435</v>
      </c>
      <c r="M256" s="14">
        <v>360.54047400000002</v>
      </c>
      <c r="N256" s="14">
        <v>1015.641524</v>
      </c>
      <c r="P256" s="32"/>
    </row>
    <row r="257" spans="1:16" s="2" customFormat="1" x14ac:dyDescent="0.2">
      <c r="A257" s="16" t="s">
        <v>24</v>
      </c>
      <c r="B257" s="13">
        <v>0</v>
      </c>
      <c r="C257" s="13">
        <v>0</v>
      </c>
      <c r="D257" s="18">
        <v>513.78591600000004</v>
      </c>
      <c r="E257" s="11">
        <v>9.5732219999999995</v>
      </c>
      <c r="F257" s="13">
        <v>0</v>
      </c>
      <c r="G257" s="13">
        <v>0</v>
      </c>
      <c r="H257" s="13">
        <v>0</v>
      </c>
      <c r="I257" s="13">
        <v>0</v>
      </c>
      <c r="J257" s="13">
        <v>0</v>
      </c>
      <c r="K257" s="13">
        <v>0</v>
      </c>
      <c r="L257" s="14">
        <v>144.35789500000001</v>
      </c>
      <c r="M257" s="14">
        <v>347.89643799999999</v>
      </c>
      <c r="N257" s="14">
        <v>1015.613471</v>
      </c>
      <c r="P257" s="32"/>
    </row>
    <row r="258" spans="1:16" s="2" customFormat="1" x14ac:dyDescent="0.2">
      <c r="A258" s="16" t="s">
        <v>25</v>
      </c>
      <c r="B258" s="13">
        <v>0</v>
      </c>
      <c r="C258" s="13">
        <v>0</v>
      </c>
      <c r="D258" s="18">
        <v>543.13587500000006</v>
      </c>
      <c r="E258" s="11">
        <v>7.8647749999999998</v>
      </c>
      <c r="F258" s="13">
        <v>0</v>
      </c>
      <c r="G258" s="13">
        <v>0</v>
      </c>
      <c r="H258" s="13">
        <v>0</v>
      </c>
      <c r="I258" s="13">
        <v>0</v>
      </c>
      <c r="J258" s="13">
        <v>0</v>
      </c>
      <c r="K258" s="13">
        <v>0</v>
      </c>
      <c r="L258" s="14">
        <v>131.571955</v>
      </c>
      <c r="M258" s="14">
        <v>330.31453599999998</v>
      </c>
      <c r="N258" s="14">
        <v>1012.887141</v>
      </c>
      <c r="P258" s="32"/>
    </row>
    <row r="259" spans="1:16" s="2" customFormat="1" x14ac:dyDescent="0.2">
      <c r="A259" s="16" t="s">
        <v>26</v>
      </c>
      <c r="B259" s="13">
        <v>0</v>
      </c>
      <c r="C259" s="13">
        <v>0</v>
      </c>
      <c r="D259" s="18">
        <v>554.96534700000007</v>
      </c>
      <c r="E259" s="11">
        <v>3.625159</v>
      </c>
      <c r="F259" s="13">
        <v>0</v>
      </c>
      <c r="G259" s="13">
        <v>0</v>
      </c>
      <c r="H259" s="13">
        <v>0</v>
      </c>
      <c r="I259" s="13">
        <v>0</v>
      </c>
      <c r="J259" s="13">
        <v>0</v>
      </c>
      <c r="K259" s="13">
        <v>0</v>
      </c>
      <c r="L259" s="11">
        <v>135.247828</v>
      </c>
      <c r="M259" s="14">
        <v>337.27250000000004</v>
      </c>
      <c r="N259" s="14">
        <v>1031.1108340000001</v>
      </c>
      <c r="P259" s="32"/>
    </row>
    <row r="260" spans="1:16" s="2" customFormat="1" x14ac:dyDescent="0.2">
      <c r="A260" s="16" t="s">
        <v>27</v>
      </c>
      <c r="B260" s="13">
        <v>0</v>
      </c>
      <c r="C260" s="13">
        <v>0</v>
      </c>
      <c r="D260" s="18">
        <v>524.72979200000009</v>
      </c>
      <c r="E260" s="11">
        <v>3.6382309999999998</v>
      </c>
      <c r="F260" s="13">
        <v>0</v>
      </c>
      <c r="G260" s="13">
        <v>0</v>
      </c>
      <c r="H260" s="13">
        <v>0</v>
      </c>
      <c r="I260" s="13">
        <v>0</v>
      </c>
      <c r="J260" s="13">
        <v>0</v>
      </c>
      <c r="K260" s="13">
        <v>0</v>
      </c>
      <c r="L260" s="14">
        <v>136.380011</v>
      </c>
      <c r="M260" s="14">
        <v>347.70378100000005</v>
      </c>
      <c r="N260" s="14">
        <v>1012.4518150000001</v>
      </c>
      <c r="P260" s="32"/>
    </row>
    <row r="261" spans="1:16" s="2" customFormat="1" x14ac:dyDescent="0.2">
      <c r="A261" s="16" t="s">
        <v>28</v>
      </c>
      <c r="B261" s="13">
        <v>0</v>
      </c>
      <c r="C261" s="13">
        <v>0</v>
      </c>
      <c r="D261" s="18">
        <v>527.47008300000005</v>
      </c>
      <c r="E261" s="11">
        <v>3.6507749999999999</v>
      </c>
      <c r="F261" s="13">
        <v>0</v>
      </c>
      <c r="G261" s="13">
        <v>0</v>
      </c>
      <c r="H261" s="13">
        <v>0</v>
      </c>
      <c r="I261" s="13">
        <v>0</v>
      </c>
      <c r="J261" s="13">
        <v>0</v>
      </c>
      <c r="K261" s="13">
        <v>0</v>
      </c>
      <c r="L261" s="14">
        <v>136.305474</v>
      </c>
      <c r="M261" s="14">
        <v>334.072271</v>
      </c>
      <c r="N261" s="14">
        <v>1001.498603</v>
      </c>
      <c r="P261" s="32"/>
    </row>
    <row r="262" spans="1:16" s="2" customFormat="1" x14ac:dyDescent="0.2">
      <c r="A262" s="16" t="s">
        <v>29</v>
      </c>
      <c r="B262" s="13">
        <v>0</v>
      </c>
      <c r="C262" s="13">
        <v>0</v>
      </c>
      <c r="D262" s="18">
        <v>544.57165599999996</v>
      </c>
      <c r="E262" s="11">
        <v>3.6622659999999998</v>
      </c>
      <c r="F262" s="13">
        <v>0</v>
      </c>
      <c r="G262" s="13">
        <v>0</v>
      </c>
      <c r="H262" s="13">
        <v>0</v>
      </c>
      <c r="I262" s="13">
        <v>0</v>
      </c>
      <c r="J262" s="13">
        <v>0</v>
      </c>
      <c r="K262" s="13">
        <v>0</v>
      </c>
      <c r="L262" s="14">
        <v>138.023008</v>
      </c>
      <c r="M262" s="14">
        <v>342.09620000000001</v>
      </c>
      <c r="N262" s="14">
        <v>1028.35313</v>
      </c>
      <c r="P262" s="32"/>
    </row>
    <row r="263" spans="1:16" s="2" customFormat="1" ht="12" x14ac:dyDescent="0.2">
      <c r="A263" s="21">
        <v>2020</v>
      </c>
      <c r="B263" s="13"/>
      <c r="C263" s="13"/>
      <c r="D263" s="11"/>
      <c r="E263" s="11"/>
      <c r="F263" s="13"/>
      <c r="G263" s="13"/>
      <c r="H263" s="13"/>
      <c r="I263" s="13"/>
      <c r="J263" s="13"/>
      <c r="K263" s="13"/>
      <c r="L263" s="14"/>
      <c r="M263" s="14"/>
      <c r="N263" s="14"/>
      <c r="P263" s="32"/>
    </row>
    <row r="264" spans="1:16" s="2" customFormat="1" x14ac:dyDescent="0.2">
      <c r="A264" s="16" t="s">
        <v>18</v>
      </c>
      <c r="B264" s="13">
        <v>0</v>
      </c>
      <c r="C264" s="13">
        <v>0</v>
      </c>
      <c r="D264" s="18">
        <v>542.84589299999993</v>
      </c>
      <c r="E264" s="11">
        <v>3.3719709999999998</v>
      </c>
      <c r="F264" s="13">
        <v>0</v>
      </c>
      <c r="G264" s="13">
        <v>0</v>
      </c>
      <c r="H264" s="13">
        <v>0</v>
      </c>
      <c r="I264" s="13">
        <v>0</v>
      </c>
      <c r="J264" s="13">
        <v>0</v>
      </c>
      <c r="K264" s="13">
        <v>0</v>
      </c>
      <c r="L264" s="14">
        <v>119.026178</v>
      </c>
      <c r="M264" s="14">
        <v>363.26246399999997</v>
      </c>
      <c r="N264" s="14">
        <v>1028.5065059999999</v>
      </c>
      <c r="P264" s="32"/>
    </row>
    <row r="265" spans="1:16" s="2" customFormat="1" x14ac:dyDescent="0.2">
      <c r="A265" s="16" t="s">
        <v>19</v>
      </c>
      <c r="B265" s="13">
        <v>0</v>
      </c>
      <c r="C265" s="13">
        <v>0</v>
      </c>
      <c r="D265" s="18">
        <v>554.17181800000003</v>
      </c>
      <c r="E265" s="11">
        <v>3.3536489999999999</v>
      </c>
      <c r="F265" s="13">
        <v>0</v>
      </c>
      <c r="G265" s="13">
        <v>0</v>
      </c>
      <c r="H265" s="13">
        <v>0</v>
      </c>
      <c r="I265" s="13">
        <v>0</v>
      </c>
      <c r="J265" s="13">
        <v>0</v>
      </c>
      <c r="K265" s="13">
        <v>0</v>
      </c>
      <c r="L265" s="14">
        <v>150.810913</v>
      </c>
      <c r="M265" s="14">
        <v>352.35680600000001</v>
      </c>
      <c r="N265" s="14">
        <v>1060.693186</v>
      </c>
      <c r="P265" s="32"/>
    </row>
    <row r="266" spans="1:16" s="2" customFormat="1" x14ac:dyDescent="0.2">
      <c r="A266" s="16" t="s">
        <v>20</v>
      </c>
      <c r="B266" s="13">
        <v>0</v>
      </c>
      <c r="C266" s="13">
        <v>0</v>
      </c>
      <c r="D266" s="18">
        <v>541.093705</v>
      </c>
      <c r="E266" s="11">
        <v>3.3671359999999999</v>
      </c>
      <c r="F266" s="13">
        <v>0</v>
      </c>
      <c r="G266" s="13">
        <v>0</v>
      </c>
      <c r="H266" s="13">
        <v>0</v>
      </c>
      <c r="I266" s="13">
        <v>0</v>
      </c>
      <c r="J266" s="13">
        <v>0</v>
      </c>
      <c r="K266" s="13">
        <v>0</v>
      </c>
      <c r="L266" s="11">
        <v>138.52815000000001</v>
      </c>
      <c r="M266" s="14">
        <v>357.04744699999992</v>
      </c>
      <c r="N266" s="14">
        <v>1040.0364379999999</v>
      </c>
      <c r="O266" s="37"/>
      <c r="P266" s="32"/>
    </row>
    <row r="267" spans="1:16" s="2" customFormat="1" x14ac:dyDescent="0.2">
      <c r="A267" s="16" t="s">
        <v>21</v>
      </c>
      <c r="B267" s="13">
        <v>0</v>
      </c>
      <c r="C267" s="13">
        <v>0</v>
      </c>
      <c r="D267" s="18">
        <v>542.40688399999999</v>
      </c>
      <c r="E267" s="11">
        <v>3.3806480000000003</v>
      </c>
      <c r="F267" s="13">
        <v>0</v>
      </c>
      <c r="G267" s="13">
        <v>0</v>
      </c>
      <c r="H267" s="13">
        <v>0</v>
      </c>
      <c r="I267" s="13">
        <v>0</v>
      </c>
      <c r="J267" s="13">
        <v>0</v>
      </c>
      <c r="K267" s="13">
        <v>0</v>
      </c>
      <c r="L267" s="11">
        <v>146.89972000000003</v>
      </c>
      <c r="M267" s="14">
        <v>359.03243099999997</v>
      </c>
      <c r="N267" s="14">
        <v>1051.7196829999998</v>
      </c>
      <c r="P267" s="32"/>
    </row>
    <row r="268" spans="1:16" s="2" customFormat="1" x14ac:dyDescent="0.2">
      <c r="A268" s="16" t="s">
        <v>22</v>
      </c>
      <c r="B268" s="13">
        <v>0</v>
      </c>
      <c r="C268" s="13">
        <v>0</v>
      </c>
      <c r="D268" s="18">
        <v>529.25901199999998</v>
      </c>
      <c r="E268" s="11">
        <v>3.394609</v>
      </c>
      <c r="F268" s="13">
        <v>0</v>
      </c>
      <c r="G268" s="13">
        <v>0</v>
      </c>
      <c r="H268" s="13">
        <v>0</v>
      </c>
      <c r="I268" s="13">
        <v>0</v>
      </c>
      <c r="J268" s="13">
        <v>0</v>
      </c>
      <c r="K268" s="13">
        <v>0</v>
      </c>
      <c r="L268" s="11">
        <v>161.06805900000001</v>
      </c>
      <c r="M268" s="14">
        <v>373.17409599999996</v>
      </c>
      <c r="N268" s="14">
        <v>1066.8957759999998</v>
      </c>
      <c r="P268" s="32"/>
    </row>
    <row r="269" spans="1:16" s="2" customFormat="1" x14ac:dyDescent="0.2">
      <c r="A269" s="16" t="s">
        <v>23</v>
      </c>
      <c r="B269" s="13">
        <v>0</v>
      </c>
      <c r="C269" s="13">
        <v>0</v>
      </c>
      <c r="D269" s="18">
        <v>550.683673</v>
      </c>
      <c r="E269" s="11">
        <v>3.4081199999999998</v>
      </c>
      <c r="F269" s="13">
        <v>0</v>
      </c>
      <c r="G269" s="13">
        <v>0</v>
      </c>
      <c r="H269" s="13">
        <v>0</v>
      </c>
      <c r="I269" s="13">
        <v>0</v>
      </c>
      <c r="J269" s="13">
        <v>0</v>
      </c>
      <c r="K269" s="13">
        <v>0</v>
      </c>
      <c r="L269" s="11">
        <v>164.97546300000002</v>
      </c>
      <c r="M269" s="14">
        <v>371.45511800000003</v>
      </c>
      <c r="N269" s="14">
        <v>1090.5223740000001</v>
      </c>
      <c r="P269" s="32"/>
    </row>
    <row r="270" spans="1:16" s="2" customFormat="1" x14ac:dyDescent="0.2">
      <c r="A270" s="16" t="s">
        <v>24</v>
      </c>
      <c r="B270" s="13">
        <v>0</v>
      </c>
      <c r="C270" s="13">
        <v>0</v>
      </c>
      <c r="D270" s="18">
        <v>565.28741100000002</v>
      </c>
      <c r="E270" s="11">
        <v>3.4219970000000002</v>
      </c>
      <c r="F270" s="13">
        <v>0</v>
      </c>
      <c r="G270" s="13">
        <v>0</v>
      </c>
      <c r="H270" s="13">
        <v>0</v>
      </c>
      <c r="I270" s="13">
        <v>0</v>
      </c>
      <c r="J270" s="13">
        <v>0</v>
      </c>
      <c r="K270" s="13">
        <v>0</v>
      </c>
      <c r="L270" s="11">
        <v>164.181096</v>
      </c>
      <c r="M270" s="14">
        <v>378.05970000000002</v>
      </c>
      <c r="N270" s="14">
        <v>1110.9502040000002</v>
      </c>
      <c r="P270" s="32"/>
    </row>
    <row r="271" spans="1:16" s="2" customFormat="1" x14ac:dyDescent="0.2">
      <c r="A271" s="16" t="s">
        <v>25</v>
      </c>
      <c r="B271" s="13">
        <v>0</v>
      </c>
      <c r="C271" s="13">
        <v>0</v>
      </c>
      <c r="D271" s="18">
        <v>546.77140799999995</v>
      </c>
      <c r="E271" s="11">
        <v>3.3851610000000001</v>
      </c>
      <c r="F271" s="13">
        <v>0</v>
      </c>
      <c r="G271" s="13">
        <v>0</v>
      </c>
      <c r="H271" s="13">
        <v>0</v>
      </c>
      <c r="I271" s="13">
        <v>0</v>
      </c>
      <c r="J271" s="13">
        <v>0</v>
      </c>
      <c r="K271" s="13">
        <v>0</v>
      </c>
      <c r="L271" s="11">
        <v>171.27244100000001</v>
      </c>
      <c r="M271" s="14">
        <v>383.26782000000003</v>
      </c>
      <c r="N271" s="14">
        <v>1104.6968300000001</v>
      </c>
      <c r="P271" s="32"/>
    </row>
    <row r="272" spans="1:16" s="2" customFormat="1" x14ac:dyDescent="0.2">
      <c r="A272" s="16" t="s">
        <v>26</v>
      </c>
      <c r="B272" s="13">
        <v>0</v>
      </c>
      <c r="C272" s="13">
        <v>0</v>
      </c>
      <c r="D272" s="18">
        <v>537.19402500000001</v>
      </c>
      <c r="E272" s="11">
        <v>4.3958180000000002</v>
      </c>
      <c r="F272" s="13">
        <v>0</v>
      </c>
      <c r="G272" s="13">
        <v>0</v>
      </c>
      <c r="H272" s="13">
        <v>0</v>
      </c>
      <c r="I272" s="13">
        <v>0</v>
      </c>
      <c r="J272" s="13">
        <v>0</v>
      </c>
      <c r="K272" s="13">
        <v>0</v>
      </c>
      <c r="L272" s="11">
        <v>177.35706699999997</v>
      </c>
      <c r="M272" s="14">
        <v>395.22296700000004</v>
      </c>
      <c r="N272" s="14">
        <v>1114.1698769999998</v>
      </c>
      <c r="P272" s="32"/>
    </row>
    <row r="273" spans="1:16" s="2" customFormat="1" x14ac:dyDescent="0.2">
      <c r="A273" s="16" t="s">
        <v>27</v>
      </c>
      <c r="B273" s="13">
        <v>0</v>
      </c>
      <c r="C273" s="13">
        <v>0</v>
      </c>
      <c r="D273" s="18">
        <v>513.54256599999997</v>
      </c>
      <c r="E273" s="11">
        <v>4.4096080000000004</v>
      </c>
      <c r="F273" s="13">
        <v>0</v>
      </c>
      <c r="G273" s="13">
        <v>0</v>
      </c>
      <c r="H273" s="13">
        <v>0</v>
      </c>
      <c r="I273" s="13">
        <v>0</v>
      </c>
      <c r="J273" s="13">
        <v>0</v>
      </c>
      <c r="K273" s="13">
        <v>0</v>
      </c>
      <c r="L273" s="11">
        <v>167.814279</v>
      </c>
      <c r="M273" s="14">
        <v>412.40005699999995</v>
      </c>
      <c r="N273" s="14">
        <v>1098.16651</v>
      </c>
      <c r="P273" s="32"/>
    </row>
    <row r="274" spans="1:16" s="2" customFormat="1" x14ac:dyDescent="0.2">
      <c r="A274" s="16" t="s">
        <v>28</v>
      </c>
      <c r="B274" s="13">
        <v>0</v>
      </c>
      <c r="C274" s="13">
        <v>0</v>
      </c>
      <c r="D274" s="18">
        <v>521.74409900000001</v>
      </c>
      <c r="E274" s="11">
        <v>4.4227809999999996</v>
      </c>
      <c r="F274" s="13">
        <v>0</v>
      </c>
      <c r="G274" s="13">
        <v>0</v>
      </c>
      <c r="H274" s="13">
        <v>0</v>
      </c>
      <c r="I274" s="13">
        <v>0</v>
      </c>
      <c r="J274" s="13">
        <v>0</v>
      </c>
      <c r="K274" s="13">
        <v>0</v>
      </c>
      <c r="L274" s="11">
        <v>177.22397100000001</v>
      </c>
      <c r="M274" s="14">
        <v>416.96227999999996</v>
      </c>
      <c r="N274" s="14">
        <v>1120.3531309999998</v>
      </c>
      <c r="P274" s="32"/>
    </row>
    <row r="275" spans="1:16" s="2" customFormat="1" x14ac:dyDescent="0.2">
      <c r="A275" s="16" t="s">
        <v>29</v>
      </c>
      <c r="B275" s="13">
        <v>0</v>
      </c>
      <c r="C275" s="13">
        <v>0</v>
      </c>
      <c r="D275" s="18">
        <v>507.75079499999998</v>
      </c>
      <c r="E275" s="11">
        <v>4.369333000000001</v>
      </c>
      <c r="F275" s="13">
        <v>0</v>
      </c>
      <c r="G275" s="13">
        <v>0</v>
      </c>
      <c r="H275" s="13">
        <v>0</v>
      </c>
      <c r="I275" s="13">
        <v>0</v>
      </c>
      <c r="J275" s="13">
        <v>0</v>
      </c>
      <c r="K275" s="13">
        <v>0</v>
      </c>
      <c r="L275" s="11">
        <v>229.85330799999997</v>
      </c>
      <c r="M275" s="14">
        <v>372.35754600000001</v>
      </c>
      <c r="N275" s="14">
        <v>1114.3309819999999</v>
      </c>
      <c r="P275" s="32"/>
    </row>
    <row r="276" spans="1:16" s="2" customFormat="1" ht="12" x14ac:dyDescent="0.2">
      <c r="A276" s="21">
        <v>2021</v>
      </c>
      <c r="B276" s="13"/>
      <c r="C276" s="13"/>
      <c r="D276" s="18"/>
      <c r="E276" s="11"/>
      <c r="F276" s="13"/>
      <c r="G276" s="13"/>
      <c r="H276" s="13"/>
      <c r="I276" s="13"/>
      <c r="J276" s="13"/>
      <c r="K276" s="13"/>
      <c r="L276" s="11"/>
      <c r="M276" s="14"/>
      <c r="N276" s="14"/>
      <c r="P276" s="32"/>
    </row>
    <row r="277" spans="1:16" s="2" customFormat="1" x14ac:dyDescent="0.2">
      <c r="A277" s="16" t="s">
        <v>18</v>
      </c>
      <c r="B277" s="13">
        <v>0</v>
      </c>
      <c r="C277" s="13">
        <v>0</v>
      </c>
      <c r="D277" s="18">
        <v>540.77981199999999</v>
      </c>
      <c r="E277" s="11">
        <v>4.3815269999999993</v>
      </c>
      <c r="F277" s="13">
        <v>0</v>
      </c>
      <c r="G277" s="13">
        <v>0</v>
      </c>
      <c r="H277" s="13">
        <v>0</v>
      </c>
      <c r="I277" s="13">
        <v>0</v>
      </c>
      <c r="J277" s="13">
        <v>0</v>
      </c>
      <c r="K277" s="13">
        <v>0</v>
      </c>
      <c r="L277" s="11">
        <v>177.036338</v>
      </c>
      <c r="M277" s="14">
        <v>382.901366</v>
      </c>
      <c r="N277" s="14">
        <v>1105.0990429999999</v>
      </c>
      <c r="P277" s="32"/>
    </row>
    <row r="278" spans="1:16" s="2" customFormat="1" x14ac:dyDescent="0.2">
      <c r="A278" s="16" t="s">
        <v>19</v>
      </c>
      <c r="B278" s="13">
        <v>0</v>
      </c>
      <c r="C278" s="13">
        <v>0</v>
      </c>
      <c r="D278" s="18">
        <v>509.18819500000001</v>
      </c>
      <c r="E278" s="11">
        <v>4.3943059999999994</v>
      </c>
      <c r="F278" s="13">
        <v>0</v>
      </c>
      <c r="G278" s="13">
        <v>0</v>
      </c>
      <c r="H278" s="13">
        <v>0</v>
      </c>
      <c r="I278" s="13">
        <v>0</v>
      </c>
      <c r="J278" s="13">
        <v>0</v>
      </c>
      <c r="K278" s="13">
        <v>0</v>
      </c>
      <c r="L278" s="11">
        <v>196.05264099999999</v>
      </c>
      <c r="M278" s="14">
        <v>379.75412599999993</v>
      </c>
      <c r="N278" s="14">
        <v>1089.3892679999999</v>
      </c>
      <c r="P278" s="32"/>
    </row>
    <row r="279" spans="1:16" s="2" customFormat="1" x14ac:dyDescent="0.2">
      <c r="A279" s="16" t="s">
        <v>42</v>
      </c>
      <c r="B279" s="13">
        <v>0</v>
      </c>
      <c r="C279" s="13">
        <v>0</v>
      </c>
      <c r="D279" s="18">
        <v>518.60145899999998</v>
      </c>
      <c r="E279" s="11">
        <v>4.4106190000000005</v>
      </c>
      <c r="F279" s="13">
        <v>0</v>
      </c>
      <c r="G279" s="13">
        <v>0</v>
      </c>
      <c r="H279" s="13">
        <v>0</v>
      </c>
      <c r="I279" s="13">
        <v>0</v>
      </c>
      <c r="J279" s="13">
        <v>0</v>
      </c>
      <c r="K279" s="13">
        <v>0</v>
      </c>
      <c r="L279" s="11">
        <v>203.36208500000001</v>
      </c>
      <c r="M279" s="14">
        <v>386.79862200000002</v>
      </c>
      <c r="N279" s="14">
        <v>1113.172785</v>
      </c>
      <c r="P279" s="32"/>
    </row>
    <row r="280" spans="1:16" s="2" customFormat="1" x14ac:dyDescent="0.2">
      <c r="A280" s="16" t="s">
        <v>21</v>
      </c>
      <c r="B280" s="13">
        <v>0</v>
      </c>
      <c r="C280" s="13">
        <v>0</v>
      </c>
      <c r="D280" s="18">
        <v>528.92630799999995</v>
      </c>
      <c r="E280" s="11">
        <v>4.4266640000000006</v>
      </c>
      <c r="F280" s="13">
        <v>0</v>
      </c>
      <c r="G280" s="13">
        <v>0</v>
      </c>
      <c r="H280" s="13">
        <v>0</v>
      </c>
      <c r="I280" s="13">
        <v>0</v>
      </c>
      <c r="J280" s="13">
        <v>0</v>
      </c>
      <c r="K280" s="13">
        <v>0</v>
      </c>
      <c r="L280" s="11">
        <v>178.94827799999999</v>
      </c>
      <c r="M280" s="14">
        <v>406.468977</v>
      </c>
      <c r="N280" s="14">
        <v>1118.770227</v>
      </c>
      <c r="P280" s="32"/>
    </row>
    <row r="281" spans="1:16" s="2" customFormat="1" x14ac:dyDescent="0.2">
      <c r="A281" s="16" t="s">
        <v>43</v>
      </c>
      <c r="B281" s="13">
        <v>0</v>
      </c>
      <c r="C281" s="13">
        <v>0</v>
      </c>
      <c r="D281" s="18">
        <v>542.0367490000001</v>
      </c>
      <c r="E281" s="11">
        <v>4.4430749999999994</v>
      </c>
      <c r="F281" s="13">
        <v>0</v>
      </c>
      <c r="G281" s="13">
        <v>0</v>
      </c>
      <c r="H281" s="13">
        <v>0</v>
      </c>
      <c r="I281" s="13">
        <v>0</v>
      </c>
      <c r="J281" s="13">
        <v>0</v>
      </c>
      <c r="K281" s="13">
        <v>0</v>
      </c>
      <c r="L281" s="11">
        <v>206.629267</v>
      </c>
      <c r="M281" s="14">
        <v>411.10109699999998</v>
      </c>
      <c r="N281" s="14">
        <v>1164.210188</v>
      </c>
      <c r="P281" s="32"/>
    </row>
    <row r="282" spans="1:16" s="2" customFormat="1" x14ac:dyDescent="0.2">
      <c r="A282" s="13" t="s">
        <v>34</v>
      </c>
      <c r="B282" s="13">
        <v>0</v>
      </c>
      <c r="C282" s="13">
        <v>0</v>
      </c>
      <c r="D282" s="18">
        <v>648.15984700000001</v>
      </c>
      <c r="E282" s="11">
        <v>4.4585229999999996</v>
      </c>
      <c r="F282" s="13">
        <v>0</v>
      </c>
      <c r="G282" s="13">
        <v>0</v>
      </c>
      <c r="H282" s="13">
        <v>0</v>
      </c>
      <c r="I282" s="13">
        <v>0</v>
      </c>
      <c r="J282" s="13">
        <v>0</v>
      </c>
      <c r="K282" s="13">
        <v>0</v>
      </c>
      <c r="L282" s="11">
        <v>212.40201000000002</v>
      </c>
      <c r="M282" s="14">
        <v>378.23895800000003</v>
      </c>
      <c r="N282" s="14">
        <v>1243.2593380000001</v>
      </c>
      <c r="P282" s="32"/>
    </row>
    <row r="283" spans="1:16" s="2" customFormat="1" x14ac:dyDescent="0.2">
      <c r="A283" s="16" t="s">
        <v>24</v>
      </c>
      <c r="B283" s="13">
        <v>0</v>
      </c>
      <c r="C283" s="13">
        <v>0</v>
      </c>
      <c r="D283" s="18">
        <v>606.89751100000001</v>
      </c>
      <c r="E283" s="11">
        <v>9.4800260000000005</v>
      </c>
      <c r="F283" s="13">
        <v>0</v>
      </c>
      <c r="G283" s="13">
        <v>0</v>
      </c>
      <c r="H283" s="13">
        <v>0</v>
      </c>
      <c r="I283" s="13">
        <v>0</v>
      </c>
      <c r="J283" s="13">
        <v>0</v>
      </c>
      <c r="K283" s="13">
        <v>0</v>
      </c>
      <c r="L283" s="11">
        <v>203.272953</v>
      </c>
      <c r="M283" s="14">
        <v>389.68476199999998</v>
      </c>
      <c r="N283" s="14">
        <v>1209.3352519999999</v>
      </c>
    </row>
    <row r="284" spans="1:16" s="2" customFormat="1" x14ac:dyDescent="0.2">
      <c r="A284" s="16" t="s">
        <v>25</v>
      </c>
      <c r="B284" s="13">
        <v>0</v>
      </c>
      <c r="C284" s="13">
        <v>0</v>
      </c>
      <c r="D284" s="18">
        <v>617.869508</v>
      </c>
      <c r="E284" s="11">
        <v>21.55265</v>
      </c>
      <c r="F284" s="13">
        <v>0</v>
      </c>
      <c r="G284" s="13">
        <v>0</v>
      </c>
      <c r="H284" s="13">
        <v>0</v>
      </c>
      <c r="I284" s="13">
        <v>0</v>
      </c>
      <c r="J284" s="13">
        <v>0</v>
      </c>
      <c r="K284" s="13">
        <v>0</v>
      </c>
      <c r="L284" s="11">
        <v>221.89619900000002</v>
      </c>
      <c r="M284" s="14">
        <v>406.04133300000001</v>
      </c>
      <c r="N284" s="14">
        <v>1267.35969</v>
      </c>
    </row>
    <row r="285" spans="1:16" s="2" customFormat="1" x14ac:dyDescent="0.2">
      <c r="A285" s="13" t="s">
        <v>26</v>
      </c>
      <c r="B285" s="13">
        <v>0</v>
      </c>
      <c r="C285" s="13">
        <v>0</v>
      </c>
      <c r="D285" s="18">
        <v>634.98181299999999</v>
      </c>
      <c r="E285" s="11">
        <v>23.632374000000002</v>
      </c>
      <c r="F285" s="13">
        <v>0</v>
      </c>
      <c r="G285" s="13">
        <v>0</v>
      </c>
      <c r="H285" s="13">
        <v>0</v>
      </c>
      <c r="I285" s="13">
        <v>0</v>
      </c>
      <c r="J285" s="13">
        <v>0</v>
      </c>
      <c r="K285" s="13">
        <v>0</v>
      </c>
      <c r="L285" s="11">
        <v>223.47330200000002</v>
      </c>
      <c r="M285" s="14">
        <v>414.88465199999996</v>
      </c>
      <c r="N285" s="14">
        <v>1296.972141</v>
      </c>
    </row>
    <row r="286" spans="1:16" s="2" customFormat="1" x14ac:dyDescent="0.2">
      <c r="A286" s="16" t="s">
        <v>27</v>
      </c>
      <c r="B286" s="13">
        <v>0</v>
      </c>
      <c r="C286" s="13">
        <v>0</v>
      </c>
      <c r="D286" s="18">
        <v>649.93962999999997</v>
      </c>
      <c r="E286" s="11">
        <v>23.714555999999998</v>
      </c>
      <c r="F286" s="13">
        <v>0</v>
      </c>
      <c r="G286" s="13">
        <v>0</v>
      </c>
      <c r="H286" s="13">
        <v>0</v>
      </c>
      <c r="I286" s="13">
        <v>0</v>
      </c>
      <c r="J286" s="13">
        <v>0</v>
      </c>
      <c r="K286" s="13">
        <v>0</v>
      </c>
      <c r="L286" s="11">
        <v>223.49652600000002</v>
      </c>
      <c r="M286" s="14">
        <v>378.64989700000001</v>
      </c>
      <c r="N286" s="14">
        <v>1275.8006089999999</v>
      </c>
    </row>
    <row r="287" spans="1:16" s="2" customFormat="1" x14ac:dyDescent="0.2">
      <c r="A287" s="16" t="s">
        <v>28</v>
      </c>
      <c r="B287" s="13">
        <v>0</v>
      </c>
      <c r="C287" s="13">
        <v>0</v>
      </c>
      <c r="D287" s="18">
        <v>625.66300000000001</v>
      </c>
      <c r="E287" s="11">
        <v>24.790999999999997</v>
      </c>
      <c r="F287" s="13">
        <v>0</v>
      </c>
      <c r="G287" s="13">
        <v>0</v>
      </c>
      <c r="H287" s="13">
        <v>0</v>
      </c>
      <c r="I287" s="13">
        <v>0</v>
      </c>
      <c r="J287" s="13">
        <v>0</v>
      </c>
      <c r="K287" s="13">
        <v>0</v>
      </c>
      <c r="L287" s="11">
        <v>231.06899999999999</v>
      </c>
      <c r="M287" s="14">
        <v>385.91899999999998</v>
      </c>
      <c r="N287" s="14">
        <v>1267.442</v>
      </c>
    </row>
    <row r="288" spans="1:16" s="2" customFormat="1" x14ac:dyDescent="0.2">
      <c r="A288" s="16" t="s">
        <v>29</v>
      </c>
      <c r="B288" s="13">
        <v>0</v>
      </c>
      <c r="C288" s="13">
        <v>0</v>
      </c>
      <c r="D288" s="18">
        <v>660.21199999999999</v>
      </c>
      <c r="E288" s="11">
        <v>26.893999999999998</v>
      </c>
      <c r="F288" s="13">
        <v>0</v>
      </c>
      <c r="G288" s="13">
        <v>0</v>
      </c>
      <c r="H288" s="13">
        <v>0</v>
      </c>
      <c r="I288" s="13">
        <v>0</v>
      </c>
      <c r="J288" s="13">
        <v>0</v>
      </c>
      <c r="K288" s="13">
        <v>0</v>
      </c>
      <c r="L288" s="11">
        <v>236.74099999999999</v>
      </c>
      <c r="M288" s="14">
        <v>393.95799999999997</v>
      </c>
      <c r="N288" s="14">
        <v>1317.8049999999998</v>
      </c>
    </row>
    <row r="289" spans="1:14" s="2" customFormat="1" ht="12" x14ac:dyDescent="0.2">
      <c r="A289" s="21">
        <v>2022</v>
      </c>
      <c r="B289" s="13"/>
      <c r="C289" s="13"/>
      <c r="D289" s="18"/>
      <c r="E289" s="11"/>
      <c r="F289" s="13"/>
      <c r="G289" s="13"/>
      <c r="H289" s="13"/>
      <c r="I289" s="13"/>
      <c r="J289" s="13"/>
      <c r="K289" s="13"/>
      <c r="L289" s="11"/>
      <c r="M289" s="14"/>
      <c r="N289" s="14"/>
    </row>
    <row r="290" spans="1:14" s="2" customFormat="1" x14ac:dyDescent="0.2">
      <c r="A290" s="16" t="s">
        <v>18</v>
      </c>
      <c r="B290" s="13">
        <v>0</v>
      </c>
      <c r="C290" s="13">
        <v>0</v>
      </c>
      <c r="D290" s="18">
        <v>656.83799999999997</v>
      </c>
      <c r="E290" s="11">
        <v>26.693000000000001</v>
      </c>
      <c r="F290" s="13">
        <v>0</v>
      </c>
      <c r="G290" s="13">
        <v>0</v>
      </c>
      <c r="H290" s="13">
        <v>0</v>
      </c>
      <c r="I290" s="13">
        <v>0</v>
      </c>
      <c r="J290" s="13">
        <v>0</v>
      </c>
      <c r="K290" s="13">
        <v>0</v>
      </c>
      <c r="L290" s="11">
        <v>258.03699999999998</v>
      </c>
      <c r="M290" s="14">
        <v>406.25400000000002</v>
      </c>
      <c r="N290" s="14">
        <v>1347.8220000000001</v>
      </c>
    </row>
    <row r="291" spans="1:14" s="2" customFormat="1" x14ac:dyDescent="0.2">
      <c r="A291" s="16" t="s">
        <v>19</v>
      </c>
      <c r="B291" s="13">
        <v>0</v>
      </c>
      <c r="C291" s="13">
        <v>0</v>
      </c>
      <c r="D291" s="18">
        <v>650.22800000000007</v>
      </c>
      <c r="E291" s="11">
        <v>25.731000000000002</v>
      </c>
      <c r="F291" s="13">
        <v>0</v>
      </c>
      <c r="G291" s="13">
        <v>0</v>
      </c>
      <c r="H291" s="13">
        <v>0</v>
      </c>
      <c r="I291" s="13">
        <v>0</v>
      </c>
      <c r="J291" s="13">
        <v>0</v>
      </c>
      <c r="K291" s="13">
        <v>0</v>
      </c>
      <c r="L291" s="11">
        <v>269.73900000000003</v>
      </c>
      <c r="M291" s="14">
        <v>414.48</v>
      </c>
      <c r="N291" s="14">
        <v>1360.1780000000001</v>
      </c>
    </row>
    <row r="292" spans="1:14" s="2" customFormat="1" x14ac:dyDescent="0.2">
      <c r="A292" s="16" t="s">
        <v>20</v>
      </c>
      <c r="B292" s="13">
        <v>0</v>
      </c>
      <c r="C292" s="13">
        <v>0</v>
      </c>
      <c r="D292" s="18">
        <v>652.01900000000001</v>
      </c>
      <c r="E292" s="11">
        <v>25.788999999999998</v>
      </c>
      <c r="F292" s="13">
        <v>0</v>
      </c>
      <c r="G292" s="13">
        <v>0</v>
      </c>
      <c r="H292" s="13">
        <v>0</v>
      </c>
      <c r="I292" s="13">
        <v>0</v>
      </c>
      <c r="J292" s="13">
        <v>0</v>
      </c>
      <c r="K292" s="13">
        <v>0</v>
      </c>
      <c r="L292" s="11">
        <v>252.30500000000001</v>
      </c>
      <c r="M292" s="14">
        <v>448.99</v>
      </c>
      <c r="N292" s="14">
        <v>1379.1030000000001</v>
      </c>
    </row>
    <row r="293" spans="1:14" s="2" customFormat="1" x14ac:dyDescent="0.2">
      <c r="A293" s="16" t="s">
        <v>21</v>
      </c>
      <c r="B293" s="13">
        <v>0</v>
      </c>
      <c r="C293" s="13">
        <v>0</v>
      </c>
      <c r="D293" s="18">
        <v>666.75</v>
      </c>
      <c r="E293" s="11">
        <v>19.798999999999999</v>
      </c>
      <c r="F293" s="13">
        <v>0</v>
      </c>
      <c r="G293" s="13">
        <v>0</v>
      </c>
      <c r="H293" s="13">
        <v>0</v>
      </c>
      <c r="I293" s="13">
        <v>0</v>
      </c>
      <c r="J293" s="13">
        <v>0</v>
      </c>
      <c r="K293" s="13">
        <v>0</v>
      </c>
      <c r="L293" s="11">
        <v>243.08099999999999</v>
      </c>
      <c r="M293" s="14">
        <v>450.18400000000003</v>
      </c>
      <c r="N293" s="14">
        <v>1379.8140000000001</v>
      </c>
    </row>
    <row r="294" spans="1:14" s="2" customFormat="1" x14ac:dyDescent="0.2">
      <c r="A294" s="16" t="s">
        <v>22</v>
      </c>
      <c r="B294" s="13">
        <v>0</v>
      </c>
      <c r="C294" s="13">
        <v>0</v>
      </c>
      <c r="D294" s="18">
        <v>685.06799999999998</v>
      </c>
      <c r="E294" s="11">
        <v>24.698999999999998</v>
      </c>
      <c r="F294" s="13">
        <v>0</v>
      </c>
      <c r="G294" s="13">
        <v>0</v>
      </c>
      <c r="H294" s="13">
        <v>0</v>
      </c>
      <c r="I294" s="13">
        <v>0</v>
      </c>
      <c r="J294" s="13">
        <v>0</v>
      </c>
      <c r="K294" s="13">
        <v>0</v>
      </c>
      <c r="L294" s="11">
        <v>258.14800000000002</v>
      </c>
      <c r="M294" s="14">
        <v>411.54399999999998</v>
      </c>
      <c r="N294" s="14">
        <v>1379.4589999999998</v>
      </c>
    </row>
    <row r="295" spans="1:14" s="2" customFormat="1" x14ac:dyDescent="0.2">
      <c r="A295" s="16" t="s">
        <v>23</v>
      </c>
      <c r="B295" s="13">
        <v>0</v>
      </c>
      <c r="C295" s="13">
        <v>0</v>
      </c>
      <c r="D295" s="18">
        <v>708.14700000000005</v>
      </c>
      <c r="E295" s="11">
        <v>24.698999999999998</v>
      </c>
      <c r="F295" s="13">
        <v>0</v>
      </c>
      <c r="G295" s="13">
        <v>0</v>
      </c>
      <c r="H295" s="13">
        <v>0</v>
      </c>
      <c r="I295" s="13">
        <v>0</v>
      </c>
      <c r="J295" s="13">
        <v>0</v>
      </c>
      <c r="K295" s="13">
        <v>0</v>
      </c>
      <c r="L295" s="11">
        <v>252.577</v>
      </c>
      <c r="M295" s="14">
        <v>414.34300000000002</v>
      </c>
      <c r="N295" s="14">
        <v>1399.7660000000001</v>
      </c>
    </row>
    <row r="296" spans="1:14" s="2" customFormat="1" x14ac:dyDescent="0.2">
      <c r="A296" s="16" t="s">
        <v>24</v>
      </c>
      <c r="B296" s="13">
        <v>0</v>
      </c>
      <c r="C296" s="13">
        <v>0</v>
      </c>
      <c r="D296" s="18">
        <v>694.346</v>
      </c>
      <c r="E296" s="11">
        <v>24.7</v>
      </c>
      <c r="F296" s="13">
        <v>0</v>
      </c>
      <c r="G296" s="13">
        <v>0</v>
      </c>
      <c r="H296" s="13">
        <v>0</v>
      </c>
      <c r="I296" s="13">
        <v>0</v>
      </c>
      <c r="J296" s="13">
        <v>0</v>
      </c>
      <c r="K296" s="13">
        <v>0</v>
      </c>
      <c r="L296" s="11">
        <v>265.36099999999999</v>
      </c>
      <c r="M296" s="14">
        <v>422.28300000000002</v>
      </c>
      <c r="N296" s="14">
        <v>1406.69</v>
      </c>
    </row>
    <row r="297" spans="1:14" s="2" customFormat="1" x14ac:dyDescent="0.2">
      <c r="A297" s="16" t="s">
        <v>25</v>
      </c>
      <c r="B297" s="13">
        <v>0</v>
      </c>
      <c r="C297" s="13">
        <v>0</v>
      </c>
      <c r="D297" s="18">
        <v>696.404</v>
      </c>
      <c r="E297" s="11">
        <v>18.653000000000002</v>
      </c>
      <c r="F297" s="13">
        <v>0</v>
      </c>
      <c r="G297" s="13">
        <v>0</v>
      </c>
      <c r="H297" s="13">
        <v>0</v>
      </c>
      <c r="I297" s="13">
        <v>0</v>
      </c>
      <c r="J297" s="13">
        <v>0</v>
      </c>
      <c r="K297" s="13">
        <v>0</v>
      </c>
      <c r="L297" s="11">
        <v>237.18199999999996</v>
      </c>
      <c r="M297" s="14">
        <v>446.84199999999998</v>
      </c>
      <c r="N297" s="14">
        <v>1399.0810000000001</v>
      </c>
    </row>
    <row r="298" spans="1:14" s="2" customFormat="1" x14ac:dyDescent="0.2">
      <c r="A298" s="16" t="s">
        <v>44</v>
      </c>
      <c r="B298" s="13">
        <v>0</v>
      </c>
      <c r="C298" s="13">
        <v>0</v>
      </c>
      <c r="D298" s="18">
        <v>692.74199999999996</v>
      </c>
      <c r="E298" s="11">
        <v>13.53</v>
      </c>
      <c r="F298" s="13">
        <v>0</v>
      </c>
      <c r="G298" s="13">
        <v>0</v>
      </c>
      <c r="H298" s="13">
        <v>0</v>
      </c>
      <c r="I298" s="13">
        <v>0</v>
      </c>
      <c r="J298" s="13">
        <v>0</v>
      </c>
      <c r="K298" s="13">
        <v>0</v>
      </c>
      <c r="L298" s="11">
        <v>247.43</v>
      </c>
      <c r="M298" s="14">
        <v>442.49299999999999</v>
      </c>
      <c r="N298" s="14">
        <v>1396.1949999999999</v>
      </c>
    </row>
    <row r="299" spans="1:14" s="2" customFormat="1" x14ac:dyDescent="0.2">
      <c r="A299" s="16" t="s">
        <v>27</v>
      </c>
      <c r="B299" s="13">
        <v>0</v>
      </c>
      <c r="C299" s="13">
        <v>0</v>
      </c>
      <c r="D299" s="18">
        <v>713.41600000000005</v>
      </c>
      <c r="E299" s="11">
        <v>13.78</v>
      </c>
      <c r="F299" s="13">
        <v>0</v>
      </c>
      <c r="G299" s="13">
        <v>0</v>
      </c>
      <c r="H299" s="13">
        <v>0</v>
      </c>
      <c r="I299" s="13">
        <v>0</v>
      </c>
      <c r="J299" s="13">
        <v>0</v>
      </c>
      <c r="K299" s="13">
        <v>0</v>
      </c>
      <c r="L299" s="11">
        <v>236.17500000000001</v>
      </c>
      <c r="M299" s="14">
        <v>451.73900000000003</v>
      </c>
      <c r="N299" s="14">
        <v>1415.1100000000001</v>
      </c>
    </row>
    <row r="300" spans="1:14" s="2" customFormat="1" x14ac:dyDescent="0.2">
      <c r="A300" s="16" t="s">
        <v>28</v>
      </c>
      <c r="B300" s="13">
        <v>0</v>
      </c>
      <c r="C300" s="13">
        <v>0</v>
      </c>
      <c r="D300" s="18">
        <v>705.34699999999998</v>
      </c>
      <c r="E300" s="11">
        <v>23.78</v>
      </c>
      <c r="F300" s="13">
        <v>0</v>
      </c>
      <c r="G300" s="13">
        <v>0</v>
      </c>
      <c r="H300" s="13">
        <v>0</v>
      </c>
      <c r="I300" s="13">
        <v>0</v>
      </c>
      <c r="J300" s="13">
        <v>0</v>
      </c>
      <c r="K300" s="13">
        <v>0</v>
      </c>
      <c r="L300" s="11">
        <v>225.10300000000001</v>
      </c>
      <c r="M300" s="14">
        <v>464.07399999999996</v>
      </c>
      <c r="N300" s="14">
        <v>1418.3040000000001</v>
      </c>
    </row>
    <row r="301" spans="1:14" s="2" customFormat="1" x14ac:dyDescent="0.2">
      <c r="A301" s="16" t="s">
        <v>35</v>
      </c>
      <c r="B301" s="13">
        <v>0</v>
      </c>
      <c r="C301" s="13">
        <v>0</v>
      </c>
      <c r="D301" s="18">
        <v>671.88800000000003</v>
      </c>
      <c r="E301" s="11">
        <v>28.78</v>
      </c>
      <c r="F301" s="13">
        <v>0</v>
      </c>
      <c r="G301" s="13">
        <v>0</v>
      </c>
      <c r="H301" s="13">
        <v>0</v>
      </c>
      <c r="I301" s="13">
        <v>0</v>
      </c>
      <c r="J301" s="13">
        <v>0</v>
      </c>
      <c r="K301" s="13">
        <v>0</v>
      </c>
      <c r="L301" s="11">
        <v>224.36500000000001</v>
      </c>
      <c r="M301" s="14">
        <v>456.82099999999997</v>
      </c>
      <c r="N301" s="14">
        <v>1381.854</v>
      </c>
    </row>
    <row r="302" spans="1:14" s="2" customFormat="1" ht="12" x14ac:dyDescent="0.2">
      <c r="A302" s="21">
        <v>2023</v>
      </c>
      <c r="B302" s="13"/>
      <c r="C302" s="13"/>
      <c r="D302" s="18"/>
      <c r="E302" s="11"/>
      <c r="F302" s="13"/>
      <c r="G302" s="13"/>
      <c r="H302" s="13"/>
      <c r="I302" s="13"/>
      <c r="J302" s="13"/>
      <c r="K302" s="13"/>
      <c r="L302" s="11"/>
      <c r="M302" s="14"/>
      <c r="N302" s="14"/>
    </row>
    <row r="303" spans="1:14" s="2" customFormat="1" x14ac:dyDescent="0.2">
      <c r="A303" s="16" t="s">
        <v>18</v>
      </c>
      <c r="B303" s="13">
        <v>0</v>
      </c>
      <c r="C303" s="13">
        <v>0</v>
      </c>
      <c r="D303" s="18">
        <v>670.82400000000007</v>
      </c>
      <c r="E303" s="11">
        <v>26.535</v>
      </c>
      <c r="F303" s="13">
        <v>0</v>
      </c>
      <c r="G303" s="13">
        <v>0</v>
      </c>
      <c r="H303" s="13">
        <v>0</v>
      </c>
      <c r="I303" s="13">
        <v>0</v>
      </c>
      <c r="J303" s="13">
        <v>0</v>
      </c>
      <c r="K303" s="13">
        <v>0</v>
      </c>
      <c r="L303" s="11">
        <v>233.86999999999998</v>
      </c>
      <c r="M303" s="14">
        <v>467.87900000000002</v>
      </c>
      <c r="N303" s="14">
        <v>1399.1080000000002</v>
      </c>
    </row>
    <row r="304" spans="1:14" s="2" customFormat="1" x14ac:dyDescent="0.2">
      <c r="A304" s="16" t="s">
        <v>19</v>
      </c>
      <c r="B304" s="13">
        <v>0</v>
      </c>
      <c r="C304" s="13">
        <v>0</v>
      </c>
      <c r="D304" s="18">
        <v>719.40200000000004</v>
      </c>
      <c r="E304" s="11">
        <v>26.535</v>
      </c>
      <c r="F304" s="13">
        <v>0</v>
      </c>
      <c r="G304" s="13">
        <v>0</v>
      </c>
      <c r="H304" s="13">
        <v>0</v>
      </c>
      <c r="I304" s="13">
        <v>0</v>
      </c>
      <c r="J304" s="13">
        <v>0</v>
      </c>
      <c r="K304" s="13">
        <v>0</v>
      </c>
      <c r="L304" s="11">
        <v>237.41400000000002</v>
      </c>
      <c r="M304" s="14">
        <v>480.779</v>
      </c>
      <c r="N304" s="14">
        <v>1464.13</v>
      </c>
    </row>
    <row r="305" spans="1:16" s="2" customFormat="1" x14ac:dyDescent="0.2">
      <c r="A305" s="16" t="s">
        <v>42</v>
      </c>
      <c r="B305" s="13">
        <v>0</v>
      </c>
      <c r="C305" s="13">
        <v>0</v>
      </c>
      <c r="D305" s="18">
        <v>729.93</v>
      </c>
      <c r="E305" s="11">
        <v>26.536999999999999</v>
      </c>
      <c r="F305" s="13">
        <v>0</v>
      </c>
      <c r="G305" s="13">
        <v>0</v>
      </c>
      <c r="H305" s="13">
        <v>0</v>
      </c>
      <c r="I305" s="13">
        <v>0</v>
      </c>
      <c r="J305" s="13">
        <v>0</v>
      </c>
      <c r="K305" s="13">
        <v>0</v>
      </c>
      <c r="L305" s="11">
        <v>240.69300000000001</v>
      </c>
      <c r="M305" s="14">
        <v>490.197</v>
      </c>
      <c r="N305" s="14">
        <v>1487.357</v>
      </c>
    </row>
    <row r="306" spans="1:16" s="2" customFormat="1" x14ac:dyDescent="0.2">
      <c r="A306" s="16" t="s">
        <v>21</v>
      </c>
      <c r="B306" s="13">
        <v>0</v>
      </c>
      <c r="C306" s="13">
        <v>0</v>
      </c>
      <c r="D306" s="11">
        <v>735.404</v>
      </c>
      <c r="E306" s="11">
        <v>25.384999999999998</v>
      </c>
      <c r="F306" s="13">
        <v>0</v>
      </c>
      <c r="G306" s="13">
        <v>0</v>
      </c>
      <c r="H306" s="13">
        <v>0</v>
      </c>
      <c r="I306" s="13">
        <v>0</v>
      </c>
      <c r="J306" s="13">
        <v>0</v>
      </c>
      <c r="K306" s="13">
        <v>0</v>
      </c>
      <c r="L306" s="14">
        <v>238.75100000000003</v>
      </c>
      <c r="M306" s="14">
        <v>499.36799999999999</v>
      </c>
      <c r="N306" s="14">
        <v>1498.9079999999999</v>
      </c>
    </row>
    <row r="307" spans="1:16" s="2" customFormat="1" x14ac:dyDescent="0.2">
      <c r="A307" s="16" t="s">
        <v>22</v>
      </c>
      <c r="B307" s="13">
        <v>0</v>
      </c>
      <c r="C307" s="13">
        <v>0</v>
      </c>
      <c r="D307" s="11">
        <v>731.12200000000007</v>
      </c>
      <c r="E307" s="11">
        <v>15.385</v>
      </c>
      <c r="F307" s="13">
        <v>0</v>
      </c>
      <c r="G307" s="13">
        <v>0</v>
      </c>
      <c r="H307" s="13">
        <v>0</v>
      </c>
      <c r="I307" s="13">
        <v>0</v>
      </c>
      <c r="J307" s="13">
        <v>0</v>
      </c>
      <c r="K307" s="13">
        <v>0</v>
      </c>
      <c r="L307" s="14">
        <v>242.072</v>
      </c>
      <c r="M307" s="14">
        <v>492.11099999999999</v>
      </c>
      <c r="N307" s="14">
        <v>1480.69</v>
      </c>
    </row>
    <row r="308" spans="1:16" s="2" customFormat="1" x14ac:dyDescent="0.2">
      <c r="A308" s="16" t="s">
        <v>23</v>
      </c>
      <c r="B308" s="13">
        <v>0</v>
      </c>
      <c r="C308" s="13">
        <v>0</v>
      </c>
      <c r="D308" s="11">
        <v>741.16999999999985</v>
      </c>
      <c r="E308" s="11">
        <v>23.738999999999997</v>
      </c>
      <c r="F308" s="13">
        <v>0</v>
      </c>
      <c r="G308" s="13">
        <v>0</v>
      </c>
      <c r="H308" s="13">
        <v>0</v>
      </c>
      <c r="I308" s="13">
        <v>0</v>
      </c>
      <c r="J308" s="13">
        <v>0</v>
      </c>
      <c r="K308" s="13">
        <v>0</v>
      </c>
      <c r="L308" s="14">
        <v>241.91900000000001</v>
      </c>
      <c r="M308" s="14">
        <v>499.74</v>
      </c>
      <c r="N308" s="14">
        <v>1506.5679999999998</v>
      </c>
    </row>
    <row r="309" spans="1:16" s="2" customFormat="1" x14ac:dyDescent="0.2">
      <c r="A309" s="16" t="s">
        <v>24</v>
      </c>
      <c r="B309" s="13">
        <v>0</v>
      </c>
      <c r="C309" s="13">
        <v>0</v>
      </c>
      <c r="D309" s="11">
        <v>752.46500000000003</v>
      </c>
      <c r="E309" s="11">
        <v>23.453999999999997</v>
      </c>
      <c r="F309" s="13">
        <v>0</v>
      </c>
      <c r="G309" s="13">
        <v>0</v>
      </c>
      <c r="H309" s="13">
        <v>0</v>
      </c>
      <c r="I309" s="13">
        <v>0</v>
      </c>
      <c r="J309" s="13">
        <v>0</v>
      </c>
      <c r="K309" s="13">
        <v>0</v>
      </c>
      <c r="L309" s="14">
        <v>230.98399999999998</v>
      </c>
      <c r="M309" s="14">
        <v>517.06099999999992</v>
      </c>
      <c r="N309" s="14">
        <v>1523.9639999999999</v>
      </c>
    </row>
    <row r="310" spans="1:16" s="2" customFormat="1" x14ac:dyDescent="0.2">
      <c r="A310" s="16" t="s">
        <v>25</v>
      </c>
      <c r="B310" s="13">
        <v>0</v>
      </c>
      <c r="C310" s="13">
        <v>0</v>
      </c>
      <c r="D310" s="11">
        <v>769.00399999999991</v>
      </c>
      <c r="E310" s="11">
        <v>23.453999999999997</v>
      </c>
      <c r="F310" s="13">
        <v>0</v>
      </c>
      <c r="G310" s="13">
        <v>0</v>
      </c>
      <c r="H310" s="13">
        <v>0</v>
      </c>
      <c r="I310" s="13">
        <v>0</v>
      </c>
      <c r="J310" s="13">
        <v>0</v>
      </c>
      <c r="K310" s="13">
        <v>0</v>
      </c>
      <c r="L310" s="14">
        <v>238.87200000000001</v>
      </c>
      <c r="M310" s="14">
        <v>527.24599999999998</v>
      </c>
      <c r="N310" s="14">
        <v>1558.576</v>
      </c>
    </row>
    <row r="311" spans="1:16" s="2" customFormat="1" x14ac:dyDescent="0.2">
      <c r="A311" s="23" t="s">
        <v>26</v>
      </c>
      <c r="B311" s="24">
        <v>0</v>
      </c>
      <c r="C311" s="24">
        <v>0</v>
      </c>
      <c r="D311" s="27">
        <v>816.82099999999991</v>
      </c>
      <c r="E311" s="27">
        <v>27.469000000000001</v>
      </c>
      <c r="F311" s="24">
        <v>0</v>
      </c>
      <c r="G311" s="24">
        <v>0</v>
      </c>
      <c r="H311" s="24">
        <v>0</v>
      </c>
      <c r="I311" s="24">
        <v>0</v>
      </c>
      <c r="J311" s="24">
        <v>0</v>
      </c>
      <c r="K311" s="24">
        <v>0</v>
      </c>
      <c r="L311" s="42">
        <v>231.45100000000002</v>
      </c>
      <c r="M311" s="42">
        <v>538.78</v>
      </c>
      <c r="N311" s="42">
        <v>1614.521</v>
      </c>
    </row>
    <row r="312" spans="1:16" s="2" customFormat="1" ht="24.75" customHeight="1" x14ac:dyDescent="0.2">
      <c r="A312" s="38" t="s">
        <v>36</v>
      </c>
      <c r="B312" s="45" t="s">
        <v>37</v>
      </c>
      <c r="C312" s="46"/>
      <c r="D312" s="46"/>
      <c r="E312" s="46"/>
      <c r="F312" s="46"/>
      <c r="G312" s="46"/>
      <c r="H312" s="46"/>
      <c r="I312" s="46"/>
      <c r="J312" s="46"/>
      <c r="K312" s="46"/>
      <c r="L312" s="46"/>
      <c r="M312" s="46"/>
      <c r="N312" s="46"/>
      <c r="O312" s="46"/>
      <c r="P312" s="32"/>
    </row>
    <row r="313" spans="1:16" ht="12.75" customHeight="1" x14ac:dyDescent="0.2">
      <c r="A313" s="38" t="s">
        <v>38</v>
      </c>
      <c r="B313" s="39" t="s">
        <v>39</v>
      </c>
      <c r="C313" s="39"/>
      <c r="D313" s="39"/>
      <c r="E313" s="39"/>
      <c r="F313" s="39"/>
      <c r="G313" s="39"/>
      <c r="H313" s="39"/>
      <c r="I313" s="39"/>
      <c r="J313" s="39"/>
      <c r="K313" s="39"/>
      <c r="L313" s="39"/>
      <c r="M313" s="39"/>
      <c r="N313" s="40"/>
      <c r="O313" s="39"/>
      <c r="P313" s="39"/>
    </row>
    <row r="314" spans="1:16" x14ac:dyDescent="0.2">
      <c r="A314" s="38" t="s">
        <v>40</v>
      </c>
      <c r="B314" s="39" t="s">
        <v>41</v>
      </c>
      <c r="C314" s="39"/>
      <c r="D314" s="39"/>
      <c r="E314" s="39"/>
      <c r="F314" s="39"/>
      <c r="G314" s="39"/>
      <c r="H314" s="39"/>
      <c r="I314" s="39"/>
      <c r="J314" s="39"/>
      <c r="K314" s="39"/>
      <c r="L314" s="39"/>
      <c r="M314" s="39"/>
      <c r="N314" s="40"/>
      <c r="O314" s="39"/>
      <c r="P314" s="39"/>
    </row>
    <row r="315" spans="1:16" x14ac:dyDescent="0.2">
      <c r="C315" s="39"/>
      <c r="D315" s="39"/>
      <c r="E315" s="39"/>
      <c r="F315" s="39"/>
      <c r="G315" s="39"/>
      <c r="H315" s="39"/>
      <c r="I315" s="39"/>
      <c r="J315" s="39"/>
      <c r="K315" s="39"/>
      <c r="L315" s="39"/>
      <c r="M315" s="39"/>
      <c r="N315" s="40"/>
      <c r="O315" s="39"/>
      <c r="P315" s="39"/>
    </row>
    <row r="316" spans="1:16" x14ac:dyDescent="0.2">
      <c r="C316" s="39"/>
      <c r="D316" s="39"/>
      <c r="E316" s="39"/>
      <c r="F316" s="39"/>
      <c r="G316" s="39"/>
      <c r="H316" s="39"/>
      <c r="I316" s="39"/>
      <c r="J316" s="39"/>
      <c r="K316" s="39"/>
      <c r="L316" s="39"/>
      <c r="M316" s="39"/>
      <c r="N316" s="40"/>
      <c r="O316" s="39"/>
      <c r="P316" s="39"/>
    </row>
    <row r="317" spans="1:16" x14ac:dyDescent="0.2">
      <c r="C317" s="39"/>
      <c r="D317" s="39"/>
      <c r="E317" s="39"/>
      <c r="F317" s="39"/>
      <c r="G317" s="39"/>
      <c r="H317" s="39"/>
      <c r="I317" s="39"/>
      <c r="J317" s="39"/>
      <c r="K317" s="39"/>
      <c r="L317" s="39"/>
      <c r="M317" s="39"/>
      <c r="N317" s="40"/>
      <c r="O317" s="39"/>
      <c r="P317" s="39"/>
    </row>
    <row r="318" spans="1:16" x14ac:dyDescent="0.2">
      <c r="C318" s="39"/>
      <c r="D318" s="39"/>
      <c r="E318" s="39"/>
      <c r="F318" s="39"/>
      <c r="G318" s="39"/>
      <c r="H318" s="39"/>
      <c r="I318" s="39"/>
      <c r="J318" s="39"/>
      <c r="K318" s="39"/>
      <c r="L318" s="39"/>
      <c r="M318" s="39"/>
      <c r="N318" s="40"/>
      <c r="O318" s="39"/>
      <c r="P318" s="39"/>
    </row>
    <row r="319" spans="1:16" x14ac:dyDescent="0.2">
      <c r="C319" s="39"/>
      <c r="D319" s="39"/>
      <c r="E319" s="39"/>
      <c r="F319" s="39"/>
      <c r="G319" s="39"/>
      <c r="H319" s="39"/>
      <c r="I319" s="39"/>
      <c r="J319" s="39"/>
      <c r="K319" s="39"/>
      <c r="L319" s="39"/>
      <c r="M319" s="39"/>
      <c r="N319" s="40"/>
      <c r="O319" s="39"/>
      <c r="P319" s="39"/>
    </row>
    <row r="320" spans="1:16" x14ac:dyDescent="0.2">
      <c r="C320" s="39"/>
      <c r="D320" s="39"/>
      <c r="E320" s="39"/>
      <c r="F320" s="39"/>
      <c r="G320" s="39"/>
      <c r="H320" s="39"/>
      <c r="I320" s="39"/>
      <c r="J320" s="39"/>
      <c r="K320" s="39"/>
      <c r="L320" s="39"/>
      <c r="M320" s="39"/>
      <c r="N320" s="40"/>
      <c r="O320" s="39"/>
      <c r="P320" s="39"/>
    </row>
    <row r="321" spans="3:16" x14ac:dyDescent="0.2">
      <c r="C321" s="39"/>
      <c r="D321" s="39"/>
      <c r="E321" s="39"/>
      <c r="F321" s="39"/>
      <c r="G321" s="39"/>
      <c r="H321" s="39"/>
      <c r="I321" s="39"/>
      <c r="J321" s="39"/>
      <c r="K321" s="39"/>
      <c r="L321" s="39"/>
      <c r="M321" s="39"/>
      <c r="N321" s="40"/>
      <c r="O321" s="39"/>
      <c r="P321" s="39"/>
    </row>
    <row r="322" spans="3:16" x14ac:dyDescent="0.2">
      <c r="C322" s="39"/>
      <c r="D322" s="39"/>
      <c r="E322" s="39"/>
      <c r="F322" s="39"/>
      <c r="G322" s="39"/>
      <c r="H322" s="39"/>
      <c r="I322" s="39"/>
      <c r="J322" s="39"/>
      <c r="K322" s="39"/>
      <c r="L322" s="39"/>
      <c r="M322" s="39"/>
      <c r="N322" s="40"/>
      <c r="O322" s="39"/>
      <c r="P322" s="39"/>
    </row>
    <row r="323" spans="3:16" x14ac:dyDescent="0.2">
      <c r="C323" s="39"/>
      <c r="D323" s="39"/>
      <c r="E323" s="39"/>
      <c r="F323" s="39"/>
      <c r="G323" s="39"/>
      <c r="H323" s="39"/>
      <c r="I323" s="39"/>
      <c r="J323" s="39"/>
      <c r="K323" s="39"/>
      <c r="L323" s="39"/>
      <c r="M323" s="39"/>
      <c r="N323" s="40"/>
      <c r="O323" s="39"/>
      <c r="P323" s="39"/>
    </row>
    <row r="324" spans="3:16" x14ac:dyDescent="0.2">
      <c r="C324" s="39"/>
      <c r="D324" s="39"/>
      <c r="E324" s="39"/>
      <c r="F324" s="39"/>
      <c r="G324" s="39"/>
      <c r="H324" s="39"/>
      <c r="I324" s="39"/>
      <c r="J324" s="39"/>
      <c r="K324" s="39"/>
      <c r="L324" s="39"/>
      <c r="M324" s="39"/>
      <c r="N324" s="40"/>
      <c r="O324" s="39"/>
      <c r="P324" s="39"/>
    </row>
    <row r="325" spans="3:16" x14ac:dyDescent="0.2">
      <c r="C325" s="39"/>
      <c r="D325" s="39"/>
      <c r="E325" s="39"/>
      <c r="F325" s="39"/>
      <c r="G325" s="39"/>
      <c r="H325" s="39"/>
      <c r="I325" s="39"/>
      <c r="J325" s="39"/>
      <c r="K325" s="39"/>
      <c r="L325" s="39"/>
      <c r="M325" s="39"/>
      <c r="N325" s="40"/>
      <c r="O325" s="39"/>
      <c r="P325" s="39"/>
    </row>
    <row r="326" spans="3:16" x14ac:dyDescent="0.2">
      <c r="C326" s="39"/>
      <c r="D326" s="39"/>
      <c r="E326" s="39"/>
      <c r="F326" s="39"/>
      <c r="G326" s="39"/>
      <c r="H326" s="39"/>
      <c r="I326" s="39"/>
      <c r="J326" s="39"/>
      <c r="K326" s="39"/>
      <c r="L326" s="39"/>
      <c r="M326" s="39"/>
      <c r="N326" s="40"/>
      <c r="O326" s="39"/>
      <c r="P326" s="39"/>
    </row>
    <row r="327" spans="3:16" x14ac:dyDescent="0.2">
      <c r="C327" s="39"/>
      <c r="D327" s="39"/>
      <c r="E327" s="39"/>
      <c r="F327" s="39"/>
      <c r="G327" s="39"/>
      <c r="H327" s="39"/>
      <c r="I327" s="39"/>
      <c r="J327" s="39"/>
      <c r="K327" s="39"/>
      <c r="L327" s="39"/>
      <c r="M327" s="39"/>
      <c r="N327" s="40"/>
      <c r="O327" s="39"/>
      <c r="P327" s="39"/>
    </row>
    <row r="328" spans="3:16" x14ac:dyDescent="0.2">
      <c r="C328" s="39"/>
      <c r="D328" s="39"/>
      <c r="E328" s="39"/>
      <c r="F328" s="39"/>
      <c r="G328" s="39"/>
      <c r="H328" s="39"/>
      <c r="I328" s="39"/>
      <c r="J328" s="39"/>
      <c r="K328" s="39"/>
      <c r="L328" s="39"/>
      <c r="M328" s="39"/>
      <c r="N328" s="40"/>
      <c r="O328" s="39"/>
      <c r="P328" s="39"/>
    </row>
    <row r="329" spans="3:16" x14ac:dyDescent="0.2">
      <c r="C329" s="39"/>
      <c r="D329" s="39"/>
      <c r="E329" s="39"/>
      <c r="F329" s="39"/>
      <c r="G329" s="39"/>
      <c r="H329" s="39"/>
      <c r="I329" s="39"/>
      <c r="J329" s="39"/>
      <c r="K329" s="39"/>
      <c r="L329" s="39"/>
      <c r="M329" s="39"/>
      <c r="N329" s="40"/>
      <c r="O329" s="39"/>
      <c r="P329" s="39"/>
    </row>
    <row r="330" spans="3:16" x14ac:dyDescent="0.2">
      <c r="C330" s="39"/>
      <c r="D330" s="39"/>
      <c r="E330" s="39"/>
      <c r="F330" s="39"/>
      <c r="G330" s="39"/>
      <c r="H330" s="39"/>
      <c r="I330" s="39"/>
      <c r="J330" s="39"/>
      <c r="K330" s="39"/>
      <c r="L330" s="39"/>
      <c r="M330" s="39"/>
      <c r="N330" s="40"/>
      <c r="O330" s="39"/>
      <c r="P330" s="39"/>
    </row>
    <row r="331" spans="3:16" x14ac:dyDescent="0.2">
      <c r="C331" s="39"/>
      <c r="D331" s="39"/>
      <c r="E331" s="39"/>
      <c r="F331" s="39"/>
      <c r="G331" s="39"/>
      <c r="H331" s="39"/>
      <c r="I331" s="39"/>
      <c r="J331" s="39"/>
      <c r="K331" s="39"/>
      <c r="L331" s="39"/>
      <c r="M331" s="39"/>
      <c r="N331" s="40"/>
      <c r="O331" s="39"/>
      <c r="P331" s="39"/>
    </row>
  </sheetData>
  <mergeCells count="16">
    <mergeCell ref="B312:O312"/>
    <mergeCell ref="A1:N1"/>
    <mergeCell ref="O1:O5"/>
    <mergeCell ref="A2:N2"/>
    <mergeCell ref="A4:A5"/>
    <mergeCell ref="B4:B5"/>
    <mergeCell ref="C4:E4"/>
    <mergeCell ref="F4:F5"/>
    <mergeCell ref="G4:G5"/>
    <mergeCell ref="H4:I4"/>
    <mergeCell ref="J4:J5"/>
    <mergeCell ref="K4:K5"/>
    <mergeCell ref="L4:L5"/>
    <mergeCell ref="M4:M5"/>
    <mergeCell ref="N4:N5"/>
    <mergeCell ref="A109:N109"/>
  </mergeCells>
  <pageMargins left="0.75" right="0.75" top="1" bottom="1" header="0.5" footer="0.5"/>
  <pageSetup scale="1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QEB Table 3.14</vt:lpstr>
      <vt:lpstr>'QEB Table 3.14'!Print_Area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2024-02-05T04:05:35Z</dcterms:modified>
</cp:coreProperties>
</file>