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KANI\Financial Markets Dept Share\Foreign Reserve Unit\FX Desk 2014\Exchange Rates\Monthly Rates\2021\"/>
    </mc:Choice>
  </mc:AlternateContent>
  <bookViews>
    <workbookView xWindow="0" yWindow="0" windowWidth="1938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<sst xmlns="http://schemas.openxmlformats.org/spreadsheetml/2006/main" count="22" uniqueCount="22">
  <si>
    <t>FOREIGN CURRENCY PER KINA</t>
  </si>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</sst>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10">
    <font>
      <sz val="11"/>
      <color theme="1"/>
      <name val="新細明體"/>
      <family val="2"/>
      <scheme val="minor"/>
    </font>
    <font>
      <sz val="9"/>
      <name val="Helv"/>
      <family val="2"/>
    </font>
    <font>
      <b/>
      <sz val="9"/>
      <color indexed="17"/>
      <name val="Helv"/>
      <family val="2"/>
    </font>
    <font>
      <b/>
      <sz val="9"/>
      <color indexed="10"/>
      <name val="Helv"/>
      <family val="2"/>
    </font>
    <font>
      <b/>
      <sz val="9"/>
      <name val="Helv"/>
      <family val="2"/>
    </font>
    <font>
      <sz val="9"/>
      <name val="Arial"/>
      <family val="2"/>
    </font>
    <font>
      <b/>
      <sz val="9"/>
      <color indexed="8"/>
      <name val="Helv"/>
      <family val="2"/>
    </font>
    <font>
      <b/>
      <sz val="9"/>
      <color indexed="21"/>
      <name val="Helv"/>
      <family val="2"/>
    </font>
    <font>
      <sz val="9"/>
      <name val="新細明體"/>
      <family val="2"/>
      <charset val="136"/>
      <scheme val="minor"/>
    </font>
    <font>
      <b/>
      <sz val="9"/>
      <color rgb="FFFF0000"/>
      <name val="Helv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6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5" fillId="0" borderId="0" xfId="0" applyFont="1" applyFill="1"/>
    <xf numFmtId="176" fontId="2" fillId="0" borderId="0" xfId="0" applyNumberFormat="1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S31" sqref="S31"/>
    </sheetView>
  </sheetViews>
  <sheetFormatPr defaultRowHeight="14.25"/>
  <cols>
    <col min="17" max="17" width="9.625" bestFit="1" customWidth="1"/>
  </cols>
  <sheetData>
    <row r="1" spans="1:21" s="6" customFormat="1" ht="12">
      <c r="A1" s="3"/>
      <c r="B1" s="4"/>
      <c r="C1" s="4" t="s">
        <v>0</v>
      </c>
      <c r="D1" s="1"/>
      <c r="E1" s="1"/>
      <c r="F1" s="5"/>
      <c r="G1" s="1"/>
      <c r="H1" s="1"/>
      <c r="I1" s="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</row>
    <row r="2" spans="1:21" s="6" customFormat="1" ht="12.75" thickBot="1">
      <c r="A2" s="3"/>
      <c r="B2" s="5"/>
      <c r="C2" s="1"/>
      <c r="D2" s="1"/>
      <c r="E2" s="1"/>
      <c r="F2" s="1"/>
      <c r="G2" s="1"/>
      <c r="H2" s="1"/>
      <c r="I2" s="1"/>
      <c r="J2" s="2"/>
      <c r="K2" s="2"/>
      <c r="L2" s="2"/>
      <c r="M2" s="1"/>
      <c r="N2" s="1"/>
      <c r="O2" s="1"/>
      <c r="P2" s="1"/>
      <c r="Q2" s="1"/>
      <c r="R2" s="1"/>
      <c r="S2" s="1"/>
      <c r="T2" s="7"/>
      <c r="U2" s="7"/>
    </row>
    <row r="3" spans="1:21" s="6" customFormat="1" ht="12.75" thickBo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1" t="s">
        <v>11</v>
      </c>
      <c r="L3" s="11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</row>
    <row r="4" spans="1:21">
      <c r="A4" s="12">
        <v>44501</v>
      </c>
      <c r="B4" s="1">
        <v>0.28499999999999998</v>
      </c>
      <c r="C4" s="1">
        <v>0.37939999999999996</v>
      </c>
      <c r="D4" s="1">
        <v>0.35289999999999999</v>
      </c>
      <c r="E4" s="1">
        <v>0.2611</v>
      </c>
      <c r="F4" s="1">
        <v>1.8242</v>
      </c>
      <c r="G4" s="1">
        <v>0.59030000000000005</v>
      </c>
      <c r="H4" s="1">
        <v>0.20834999999999998</v>
      </c>
      <c r="I4" s="1">
        <v>2.2173499999999997</v>
      </c>
      <c r="J4" s="2">
        <v>4054.1499999999996</v>
      </c>
      <c r="K4" s="2">
        <v>32.549999999999997</v>
      </c>
      <c r="L4" s="2">
        <v>335.3886</v>
      </c>
      <c r="M4" s="1">
        <v>8.6050000000000001E-2</v>
      </c>
      <c r="N4" s="1">
        <v>1.1816</v>
      </c>
      <c r="O4" s="1">
        <v>0.39690000000000003</v>
      </c>
      <c r="P4" s="1">
        <v>14.415050000000001</v>
      </c>
      <c r="Q4" s="1">
        <v>20.259650000000001</v>
      </c>
      <c r="R4" s="1">
        <v>2.2789999999999999</v>
      </c>
      <c r="S4" s="1">
        <v>0.38449999999999995</v>
      </c>
      <c r="T4" s="1">
        <v>0.24654999999999999</v>
      </c>
      <c r="U4" s="1">
        <v>7.9331499999999995</v>
      </c>
    </row>
    <row r="5" spans="1:21">
      <c r="A5" s="12">
        <f t="shared" ref="A5:A33" si="0">A4+1</f>
        <v>44502</v>
      </c>
      <c r="B5" s="1">
        <v>0.28499999999999998</v>
      </c>
      <c r="C5" s="1">
        <v>0.38090000000000002</v>
      </c>
      <c r="D5" s="1">
        <v>0.35319999999999996</v>
      </c>
      <c r="E5" s="1">
        <v>0.25914999999999999</v>
      </c>
      <c r="F5" s="1">
        <v>1.8240000000000001</v>
      </c>
      <c r="G5" s="1">
        <v>0.5887</v>
      </c>
      <c r="H5" s="1">
        <v>0.20879999999999999</v>
      </c>
      <c r="I5" s="1">
        <v>2.2176499999999999</v>
      </c>
      <c r="J5" s="2">
        <v>4054.1499999999996</v>
      </c>
      <c r="K5" s="2">
        <v>32.4</v>
      </c>
      <c r="L5" s="2">
        <v>334.88274999999999</v>
      </c>
      <c r="M5" s="1">
        <v>8.5999999999999993E-2</v>
      </c>
      <c r="N5" s="1">
        <v>1.18245</v>
      </c>
      <c r="O5" s="1">
        <v>0.39739999999999998</v>
      </c>
      <c r="P5" s="1">
        <v>14.38325</v>
      </c>
      <c r="Q5" s="1">
        <v>20.40795</v>
      </c>
      <c r="R5" s="1">
        <v>2.2648999999999999</v>
      </c>
      <c r="S5" s="1">
        <v>0.38405</v>
      </c>
      <c r="T5" s="1">
        <v>0.2455</v>
      </c>
      <c r="U5" s="1">
        <v>7.9358500000000003</v>
      </c>
    </row>
    <row r="6" spans="1:21">
      <c r="A6" s="12">
        <f t="shared" si="0"/>
        <v>44503</v>
      </c>
      <c r="B6" s="1">
        <v>0.28499999999999998</v>
      </c>
      <c r="C6" s="1">
        <v>0.38305</v>
      </c>
      <c r="D6" s="1">
        <v>0.35394999999999999</v>
      </c>
      <c r="E6" s="1">
        <v>0.26045000000000001</v>
      </c>
      <c r="F6" s="1">
        <v>1.82375</v>
      </c>
      <c r="G6" s="1">
        <v>0.59050000000000002</v>
      </c>
      <c r="H6" s="1">
        <v>0.20910000000000001</v>
      </c>
      <c r="I6" s="1">
        <v>2.2178500000000003</v>
      </c>
      <c r="J6" s="2">
        <v>4054.1499999999996</v>
      </c>
      <c r="K6" s="2">
        <v>32.450000000000003</v>
      </c>
      <c r="L6" s="2">
        <v>336.86509999999998</v>
      </c>
      <c r="M6" s="1">
        <v>8.5999999999999993E-2</v>
      </c>
      <c r="N6" s="1">
        <v>1.1839500000000001</v>
      </c>
      <c r="O6" s="1">
        <v>0.40005000000000002</v>
      </c>
      <c r="P6" s="1">
        <v>14.4161</v>
      </c>
      <c r="Q6" s="1">
        <v>20.429000000000002</v>
      </c>
      <c r="R6" s="1">
        <v>2.2818499999999999</v>
      </c>
      <c r="S6" s="1">
        <v>0.38449999999999995</v>
      </c>
      <c r="T6" s="1">
        <v>0.246</v>
      </c>
      <c r="U6" s="1">
        <v>7.9466999999999999</v>
      </c>
    </row>
    <row r="7" spans="1:21">
      <c r="A7" s="12">
        <f t="shared" si="0"/>
        <v>44504</v>
      </c>
      <c r="B7" s="1">
        <v>0.28499999999999998</v>
      </c>
      <c r="C7" s="1">
        <v>0.38324999999999998</v>
      </c>
      <c r="D7" s="1">
        <v>0.35365000000000002</v>
      </c>
      <c r="E7" s="1">
        <v>0.2601</v>
      </c>
      <c r="F7" s="1">
        <v>1.8223</v>
      </c>
      <c r="G7" s="1">
        <v>0.59194999999999998</v>
      </c>
      <c r="H7" s="1">
        <v>0.2087</v>
      </c>
      <c r="I7" s="1">
        <v>2.2180499999999999</v>
      </c>
      <c r="J7" s="2">
        <v>4054.1499999999996</v>
      </c>
      <c r="K7" s="2">
        <v>32.549999999999997</v>
      </c>
      <c r="L7" s="2">
        <v>336.76850000000002</v>
      </c>
      <c r="M7" s="1">
        <v>8.5949999999999999E-2</v>
      </c>
      <c r="N7" s="1">
        <v>1.1839</v>
      </c>
      <c r="O7" s="1">
        <v>0.3992</v>
      </c>
      <c r="P7" s="1">
        <v>14.4207</v>
      </c>
      <c r="Q7" s="1">
        <v>20.45205</v>
      </c>
      <c r="R7" s="1">
        <v>2.2807499999999998</v>
      </c>
      <c r="S7" s="1">
        <v>0.38449999999999995</v>
      </c>
      <c r="T7" s="1">
        <v>0.246</v>
      </c>
      <c r="U7" s="1">
        <v>7.9423999999999992</v>
      </c>
    </row>
    <row r="8" spans="1:21">
      <c r="A8" s="12">
        <f t="shared" si="0"/>
        <v>44505</v>
      </c>
      <c r="B8" s="1">
        <v>0.28499999999999998</v>
      </c>
      <c r="C8" s="1">
        <v>0.38580000000000003</v>
      </c>
      <c r="D8" s="1">
        <v>0.35524999999999995</v>
      </c>
      <c r="E8" s="1">
        <v>0.2601</v>
      </c>
      <c r="F8" s="1">
        <v>1.8245</v>
      </c>
      <c r="G8" s="1">
        <v>0.59089999999999998</v>
      </c>
      <c r="H8" s="1">
        <v>0.21124999999999999</v>
      </c>
      <c r="I8" s="1">
        <v>2.21835</v>
      </c>
      <c r="J8" s="2">
        <v>4054.1499999999996</v>
      </c>
      <c r="K8" s="2">
        <v>32.39</v>
      </c>
      <c r="L8" s="2">
        <v>337.74720000000002</v>
      </c>
      <c r="M8" s="1">
        <v>8.5999999999999993E-2</v>
      </c>
      <c r="N8" s="1">
        <v>1.1852999999999998</v>
      </c>
      <c r="O8" s="1">
        <v>0.4022</v>
      </c>
      <c r="P8" s="1">
        <v>14.371650000000001</v>
      </c>
      <c r="Q8" s="1">
        <v>20.469549999999998</v>
      </c>
      <c r="R8" s="1">
        <v>2.28965</v>
      </c>
      <c r="S8" s="1">
        <v>0.38534999999999997</v>
      </c>
      <c r="T8" s="1">
        <v>0.24675</v>
      </c>
      <c r="U8" s="1">
        <v>7.9525000000000006</v>
      </c>
    </row>
    <row r="9" spans="1:21">
      <c r="A9" s="13">
        <f t="shared" si="0"/>
        <v>44506</v>
      </c>
      <c r="B9" s="1">
        <v>0.28499999999999998</v>
      </c>
      <c r="C9" s="1">
        <v>0.38580000000000003</v>
      </c>
      <c r="D9" s="1">
        <v>0.35524999999999995</v>
      </c>
      <c r="E9" s="1">
        <v>0.2601</v>
      </c>
      <c r="F9" s="1">
        <v>1.8245</v>
      </c>
      <c r="G9" s="1">
        <v>0.59089999999999998</v>
      </c>
      <c r="H9" s="1">
        <v>0.21124999999999999</v>
      </c>
      <c r="I9" s="1">
        <v>2.21835</v>
      </c>
      <c r="J9" s="2">
        <v>4054.1499999999996</v>
      </c>
      <c r="K9" s="2">
        <v>32.39</v>
      </c>
      <c r="L9" s="2">
        <v>337.74720000000002</v>
      </c>
      <c r="M9" s="1">
        <v>8.5999999999999993E-2</v>
      </c>
      <c r="N9" s="1">
        <v>1.1852999999999998</v>
      </c>
      <c r="O9" s="1">
        <v>0.4022</v>
      </c>
      <c r="P9" s="1">
        <v>14.371650000000001</v>
      </c>
      <c r="Q9" s="1">
        <v>20.469549999999998</v>
      </c>
      <c r="R9" s="1">
        <v>2.28965</v>
      </c>
      <c r="S9" s="1">
        <v>0.38534999999999997</v>
      </c>
      <c r="T9" s="1">
        <v>0.24675</v>
      </c>
      <c r="U9" s="1">
        <v>7.9525000000000006</v>
      </c>
    </row>
    <row r="10" spans="1:21">
      <c r="A10" s="13">
        <f t="shared" si="0"/>
        <v>44507</v>
      </c>
      <c r="B10" s="1">
        <v>0.28499999999999998</v>
      </c>
      <c r="C10" s="1">
        <v>0.38580000000000003</v>
      </c>
      <c r="D10" s="1">
        <v>0.35524999999999995</v>
      </c>
      <c r="E10" s="1">
        <v>0.2601</v>
      </c>
      <c r="F10" s="1">
        <v>1.8245</v>
      </c>
      <c r="G10" s="1">
        <v>0.59089999999999998</v>
      </c>
      <c r="H10" s="1">
        <v>0.21124999999999999</v>
      </c>
      <c r="I10" s="1">
        <v>2.21835</v>
      </c>
      <c r="J10" s="2">
        <v>4054.1499999999996</v>
      </c>
      <c r="K10" s="2">
        <v>32.39</v>
      </c>
      <c r="L10" s="2">
        <v>337.74720000000002</v>
      </c>
      <c r="M10" s="1">
        <v>8.5999999999999993E-2</v>
      </c>
      <c r="N10" s="1">
        <v>1.1852999999999998</v>
      </c>
      <c r="O10" s="1">
        <v>0.4022</v>
      </c>
      <c r="P10" s="1">
        <v>14.371650000000001</v>
      </c>
      <c r="Q10" s="1">
        <v>20.469549999999998</v>
      </c>
      <c r="R10" s="1">
        <v>2.28965</v>
      </c>
      <c r="S10" s="1">
        <v>0.38534999999999997</v>
      </c>
      <c r="T10" s="1">
        <v>0.24675</v>
      </c>
      <c r="U10" s="1">
        <v>7.9525000000000006</v>
      </c>
    </row>
    <row r="11" spans="1:21">
      <c r="A11" s="12">
        <f t="shared" si="0"/>
        <v>44508</v>
      </c>
      <c r="B11" s="1">
        <v>0.28499999999999998</v>
      </c>
      <c r="C11" s="1">
        <v>0.38475000000000004</v>
      </c>
      <c r="D11" s="1">
        <v>0.35475000000000001</v>
      </c>
      <c r="E11" s="1">
        <v>0.26029999999999998</v>
      </c>
      <c r="F11" s="1">
        <v>1.8232499999999998</v>
      </c>
      <c r="G11" s="1">
        <v>0.59414999999999996</v>
      </c>
      <c r="H11" s="1">
        <v>0.21129999999999999</v>
      </c>
      <c r="I11" s="1">
        <v>2.2188999999999997</v>
      </c>
      <c r="J11" s="2">
        <v>4054.1499999999996</v>
      </c>
      <c r="K11" s="2">
        <v>32.369999999999997</v>
      </c>
      <c r="L11" s="2">
        <v>337.50919999999996</v>
      </c>
      <c r="M11" s="1">
        <v>8.6050000000000001E-2</v>
      </c>
      <c r="N11" s="1">
        <v>1.1844000000000001</v>
      </c>
      <c r="O11" s="1">
        <v>0.39905000000000002</v>
      </c>
      <c r="P11" s="1">
        <v>14.318750000000001</v>
      </c>
      <c r="Q11" s="1">
        <v>20.319850000000002</v>
      </c>
      <c r="R11" s="1">
        <v>2.29345</v>
      </c>
      <c r="S11" s="1">
        <v>0.38475000000000004</v>
      </c>
      <c r="T11" s="1">
        <v>0.2465</v>
      </c>
      <c r="U11" s="1">
        <v>7.9355500000000001</v>
      </c>
    </row>
    <row r="12" spans="1:21">
      <c r="A12" s="12">
        <f t="shared" si="0"/>
        <v>44509</v>
      </c>
      <c r="B12" s="1">
        <v>0.28499999999999998</v>
      </c>
      <c r="C12" s="1">
        <v>0.38405</v>
      </c>
      <c r="D12" s="1">
        <v>0.35445000000000004</v>
      </c>
      <c r="E12" s="1">
        <v>0.25990000000000002</v>
      </c>
      <c r="F12" s="1">
        <v>1.8221000000000001</v>
      </c>
      <c r="G12" s="1">
        <v>0.59224999999999994</v>
      </c>
      <c r="H12" s="1">
        <v>0.2099</v>
      </c>
      <c r="I12" s="1">
        <v>2.2199</v>
      </c>
      <c r="J12" s="2">
        <v>4054.1499999999996</v>
      </c>
      <c r="K12" s="2">
        <v>32.144999999999996</v>
      </c>
      <c r="L12" s="2">
        <v>335.67105000000004</v>
      </c>
      <c r="M12" s="1">
        <v>8.5949999999999999E-2</v>
      </c>
      <c r="N12" s="1">
        <v>1.1832500000000001</v>
      </c>
      <c r="O12" s="1">
        <v>0.39739999999999998</v>
      </c>
      <c r="P12" s="1">
        <v>14.248650000000001</v>
      </c>
      <c r="Q12" s="1">
        <v>20.295449999999999</v>
      </c>
      <c r="R12" s="1">
        <v>2.2967</v>
      </c>
      <c r="S12" s="1">
        <v>0.38355</v>
      </c>
      <c r="T12" s="1">
        <v>0.24559999999999998</v>
      </c>
      <c r="U12" s="1">
        <v>7.9076500000000003</v>
      </c>
    </row>
    <row r="13" spans="1:21">
      <c r="A13" s="12">
        <f t="shared" si="0"/>
        <v>44510</v>
      </c>
      <c r="B13" s="1">
        <v>0.28499999999999998</v>
      </c>
      <c r="C13" s="1">
        <v>0.38734999999999997</v>
      </c>
      <c r="D13" s="1">
        <v>0.35455000000000003</v>
      </c>
      <c r="E13" s="1">
        <v>0.26019999999999999</v>
      </c>
      <c r="F13" s="1">
        <v>1.8223</v>
      </c>
      <c r="G13" s="1">
        <v>0.59335000000000004</v>
      </c>
      <c r="H13" s="1">
        <v>0.21029999999999999</v>
      </c>
      <c r="I13" s="1">
        <v>2.2199</v>
      </c>
      <c r="J13" s="2">
        <v>4054.1499999999996</v>
      </c>
      <c r="K13" s="2">
        <v>32.17</v>
      </c>
      <c r="L13" s="2">
        <v>336.82939999999996</v>
      </c>
      <c r="M13" s="1">
        <v>8.5949999999999999E-2</v>
      </c>
      <c r="N13" s="1">
        <v>1.1835</v>
      </c>
      <c r="O13" s="1">
        <v>0.40134999999999998</v>
      </c>
      <c r="P13" s="1">
        <v>14.265750000000001</v>
      </c>
      <c r="Q13" s="1">
        <v>20.18045</v>
      </c>
      <c r="R13" s="1">
        <v>2.2959500000000004</v>
      </c>
      <c r="S13" s="1">
        <v>0.38405</v>
      </c>
      <c r="T13" s="1">
        <v>0.24614999999999998</v>
      </c>
      <c r="U13" s="1">
        <v>7.9076500000000003</v>
      </c>
    </row>
    <row r="14" spans="1:21">
      <c r="A14" s="12">
        <f t="shared" si="0"/>
        <v>44511</v>
      </c>
      <c r="B14" s="1">
        <v>0.28499999999999998</v>
      </c>
      <c r="C14" s="1">
        <v>0.38990000000000002</v>
      </c>
      <c r="D14" s="1">
        <v>0.35645000000000004</v>
      </c>
      <c r="E14" s="1">
        <v>0.26185000000000003</v>
      </c>
      <c r="F14" s="1">
        <v>1.8251499999999998</v>
      </c>
      <c r="G14" s="1">
        <v>0.59655000000000002</v>
      </c>
      <c r="H14" s="1">
        <v>0.21239999999999998</v>
      </c>
      <c r="I14" s="1">
        <v>2.2205000000000004</v>
      </c>
      <c r="J14" s="2">
        <v>4054.1499999999996</v>
      </c>
      <c r="K14" s="2">
        <v>32.479999999999997</v>
      </c>
      <c r="L14" s="2">
        <v>336.97334999999998</v>
      </c>
      <c r="M14" s="1">
        <v>8.610000000000001E-2</v>
      </c>
      <c r="N14" s="1">
        <v>1.1863999999999999</v>
      </c>
      <c r="O14" s="1">
        <v>0.4047</v>
      </c>
      <c r="P14" s="1">
        <v>14.300649999999999</v>
      </c>
      <c r="Q14" s="1">
        <v>20.296300000000002</v>
      </c>
      <c r="R14" s="1">
        <v>2.2968999999999999</v>
      </c>
      <c r="S14" s="1">
        <v>0.38600000000000001</v>
      </c>
      <c r="T14" s="1">
        <v>0.24825</v>
      </c>
      <c r="U14" s="1">
        <v>7.9338499999999996</v>
      </c>
    </row>
    <row r="15" spans="1:21">
      <c r="A15" s="12">
        <f t="shared" si="0"/>
        <v>44512</v>
      </c>
      <c r="B15" s="1">
        <v>0.28499999999999998</v>
      </c>
      <c r="C15" s="1">
        <v>0.39075000000000004</v>
      </c>
      <c r="D15" s="1">
        <v>0.35860000000000003</v>
      </c>
      <c r="E15" s="1">
        <v>0.26280000000000003</v>
      </c>
      <c r="F15" s="1">
        <v>1.8220499999999999</v>
      </c>
      <c r="G15" s="1">
        <v>0.59854999999999992</v>
      </c>
      <c r="H15" s="1">
        <v>0.21315000000000001</v>
      </c>
      <c r="I15" s="1">
        <v>2.2207999999999997</v>
      </c>
      <c r="J15" s="2">
        <v>4054.1499999999996</v>
      </c>
      <c r="K15" s="2">
        <v>32.549999999999997</v>
      </c>
      <c r="L15" s="2">
        <v>336.10829999999999</v>
      </c>
      <c r="M15" s="1">
        <v>8.6150000000000004E-2</v>
      </c>
      <c r="N15" s="1">
        <v>1.1871</v>
      </c>
      <c r="O15" s="1">
        <v>0.40629999999999999</v>
      </c>
      <c r="P15" s="1">
        <v>14.255800000000001</v>
      </c>
      <c r="Q15" s="1">
        <v>20.396999999999998</v>
      </c>
      <c r="R15" s="1">
        <v>2.2815500000000002</v>
      </c>
      <c r="S15" s="1">
        <v>0.38605</v>
      </c>
      <c r="T15" s="1">
        <v>0.24904999999999999</v>
      </c>
      <c r="U15" s="1">
        <v>7.9315999999999995</v>
      </c>
    </row>
    <row r="16" spans="1:21">
      <c r="A16" s="13">
        <f t="shared" si="0"/>
        <v>44513</v>
      </c>
      <c r="B16" s="1">
        <v>0.28499999999999998</v>
      </c>
      <c r="C16" s="1">
        <v>0.39075000000000004</v>
      </c>
      <c r="D16" s="1">
        <v>0.35860000000000003</v>
      </c>
      <c r="E16" s="1">
        <v>0.26280000000000003</v>
      </c>
      <c r="F16" s="1">
        <v>1.8220499999999999</v>
      </c>
      <c r="G16" s="1">
        <v>0.59854999999999992</v>
      </c>
      <c r="H16" s="1">
        <v>0.21315000000000001</v>
      </c>
      <c r="I16" s="1">
        <v>2.2207999999999997</v>
      </c>
      <c r="J16" s="2">
        <v>4054.1499999999996</v>
      </c>
      <c r="K16" s="2">
        <v>32.549999999999997</v>
      </c>
      <c r="L16" s="2">
        <v>336.10829999999999</v>
      </c>
      <c r="M16" s="1">
        <v>8.6150000000000004E-2</v>
      </c>
      <c r="N16" s="1">
        <v>1.1871</v>
      </c>
      <c r="O16" s="1">
        <v>0.40629999999999999</v>
      </c>
      <c r="P16" s="1">
        <v>14.255800000000001</v>
      </c>
      <c r="Q16" s="1">
        <v>20.396999999999998</v>
      </c>
      <c r="R16" s="1">
        <v>2.2815500000000002</v>
      </c>
      <c r="S16" s="1">
        <v>0.38605</v>
      </c>
      <c r="T16" s="1">
        <v>0.24904999999999999</v>
      </c>
      <c r="U16" s="1">
        <v>7.9315999999999995</v>
      </c>
    </row>
    <row r="17" spans="1:21">
      <c r="A17" s="13">
        <f t="shared" si="0"/>
        <v>44514</v>
      </c>
      <c r="B17" s="1">
        <v>0.28499999999999998</v>
      </c>
      <c r="C17" s="1">
        <v>0.39075000000000004</v>
      </c>
      <c r="D17" s="1">
        <v>0.35860000000000003</v>
      </c>
      <c r="E17" s="1">
        <v>0.26280000000000003</v>
      </c>
      <c r="F17" s="1">
        <v>1.8220499999999999</v>
      </c>
      <c r="G17" s="1">
        <v>0.59854999999999992</v>
      </c>
      <c r="H17" s="1">
        <v>0.21315000000000001</v>
      </c>
      <c r="I17" s="1">
        <v>2.2207999999999997</v>
      </c>
      <c r="J17" s="2">
        <v>4054.1499999999996</v>
      </c>
      <c r="K17" s="2">
        <v>32.549999999999997</v>
      </c>
      <c r="L17" s="2">
        <v>336.10829999999999</v>
      </c>
      <c r="M17" s="1">
        <v>8.6150000000000004E-2</v>
      </c>
      <c r="N17" s="1">
        <v>1.1871</v>
      </c>
      <c r="O17" s="1">
        <v>0.40629999999999999</v>
      </c>
      <c r="P17" s="1">
        <v>14.255800000000001</v>
      </c>
      <c r="Q17" s="1">
        <v>20.396999999999998</v>
      </c>
      <c r="R17" s="1">
        <v>2.2815500000000002</v>
      </c>
      <c r="S17" s="1">
        <v>0.38605</v>
      </c>
      <c r="T17" s="1">
        <v>0.24904999999999999</v>
      </c>
      <c r="U17" s="1">
        <v>7.9315999999999995</v>
      </c>
    </row>
    <row r="18" spans="1:21">
      <c r="A18" s="12">
        <f t="shared" si="0"/>
        <v>44515</v>
      </c>
      <c r="B18" s="1">
        <v>0.28499999999999998</v>
      </c>
      <c r="C18" s="1">
        <v>0.38780000000000003</v>
      </c>
      <c r="D18" s="1">
        <v>0.35709999999999997</v>
      </c>
      <c r="E18" s="1">
        <v>0.26205000000000001</v>
      </c>
      <c r="F18" s="1">
        <v>1.8185500000000001</v>
      </c>
      <c r="G18" s="1">
        <v>0.59760000000000002</v>
      </c>
      <c r="H18" s="1">
        <v>0.21205000000000002</v>
      </c>
      <c r="I18" s="1">
        <v>2.2207499999999998</v>
      </c>
      <c r="J18" s="2">
        <v>4054.1499999999996</v>
      </c>
      <c r="K18" s="2">
        <v>32.44</v>
      </c>
      <c r="L18" s="2">
        <v>335.89919999999995</v>
      </c>
      <c r="M18" s="1">
        <v>8.610000000000001E-2</v>
      </c>
      <c r="N18" s="1">
        <v>1.1854499999999999</v>
      </c>
      <c r="O18" s="1">
        <v>0.40389999999999998</v>
      </c>
      <c r="P18" s="1">
        <v>14.229849999999999</v>
      </c>
      <c r="Q18" s="1">
        <v>20.698799999999999</v>
      </c>
      <c r="R18" s="1">
        <v>2.2937500000000002</v>
      </c>
      <c r="S18" s="1">
        <v>0.38519999999999999</v>
      </c>
      <c r="T18" s="1">
        <v>0.24864999999999998</v>
      </c>
      <c r="U18" s="1">
        <v>7.9172000000000002</v>
      </c>
    </row>
    <row r="19" spans="1:21">
      <c r="A19" s="12">
        <f t="shared" si="0"/>
        <v>44516</v>
      </c>
      <c r="B19" s="1">
        <v>0.28499999999999998</v>
      </c>
      <c r="C19" s="1">
        <v>0.38815</v>
      </c>
      <c r="D19" s="1">
        <v>0.35680000000000001</v>
      </c>
      <c r="E19" s="1">
        <v>0.26355000000000001</v>
      </c>
      <c r="F19" s="1">
        <v>1.8165499999999999</v>
      </c>
      <c r="G19" s="1">
        <v>0.59704999999999997</v>
      </c>
      <c r="H19" s="1">
        <v>0.21234999999999998</v>
      </c>
      <c r="I19" s="1">
        <v>2.2194500000000001</v>
      </c>
      <c r="J19" s="2">
        <v>4054.1499999999996</v>
      </c>
      <c r="K19" s="2">
        <v>32.53</v>
      </c>
      <c r="L19" s="2">
        <v>336.09135000000003</v>
      </c>
      <c r="M19" s="1">
        <v>8.6150000000000004E-2</v>
      </c>
      <c r="N19" s="1">
        <v>1.1863999999999999</v>
      </c>
      <c r="O19" s="1">
        <v>0.40489999999999998</v>
      </c>
      <c r="P19" s="1">
        <v>14.3324</v>
      </c>
      <c r="Q19" s="1">
        <v>20.666599999999999</v>
      </c>
      <c r="R19" s="1">
        <v>2.2759</v>
      </c>
      <c r="S19" s="1">
        <v>0.38565000000000005</v>
      </c>
      <c r="T19" s="1">
        <v>0.2505</v>
      </c>
      <c r="U19" s="1">
        <v>7.9147499999999997</v>
      </c>
    </row>
    <row r="20" spans="1:21">
      <c r="A20" s="12">
        <f t="shared" si="0"/>
        <v>44517</v>
      </c>
      <c r="B20" s="1">
        <v>0.28499999999999998</v>
      </c>
      <c r="C20" s="1">
        <v>0.39124999999999999</v>
      </c>
      <c r="D20" s="1">
        <v>0.35819999999999996</v>
      </c>
      <c r="E20" s="1">
        <v>0.2656</v>
      </c>
      <c r="F20" s="1">
        <v>1.8202</v>
      </c>
      <c r="G20" s="1">
        <v>0.59765000000000001</v>
      </c>
      <c r="H20" s="1">
        <v>0.21229999999999999</v>
      </c>
      <c r="I20" s="1">
        <v>2.2197500000000003</v>
      </c>
      <c r="J20" s="2">
        <v>4054.1499999999996</v>
      </c>
      <c r="K20" s="2">
        <v>32.734999999999999</v>
      </c>
      <c r="L20" s="2">
        <v>337.16719999999998</v>
      </c>
      <c r="M20" s="1">
        <v>8.6249999999999993E-2</v>
      </c>
      <c r="N20" s="1">
        <v>1.1903000000000001</v>
      </c>
      <c r="O20" s="1">
        <v>0.40715000000000001</v>
      </c>
      <c r="P20" s="1">
        <v>14.3598</v>
      </c>
      <c r="Q20" s="1">
        <v>20.853950000000001</v>
      </c>
      <c r="R20" s="1">
        <v>2.2823000000000002</v>
      </c>
      <c r="S20" s="1">
        <v>0.3871</v>
      </c>
      <c r="T20" s="1">
        <v>0.25219999999999998</v>
      </c>
      <c r="U20" s="1">
        <v>7.9293999999999993</v>
      </c>
    </row>
    <row r="21" spans="1:21">
      <c r="A21" s="12">
        <f t="shared" si="0"/>
        <v>44518</v>
      </c>
      <c r="B21" s="1">
        <v>0.28499999999999998</v>
      </c>
      <c r="C21" s="1">
        <v>0.39169999999999999</v>
      </c>
      <c r="D21" s="1">
        <v>0.35940000000000005</v>
      </c>
      <c r="E21" s="1">
        <v>0.26465</v>
      </c>
      <c r="F21" s="1">
        <v>1.81745</v>
      </c>
      <c r="G21" s="1">
        <v>0.59804999999999997</v>
      </c>
      <c r="H21" s="1">
        <v>0.21124999999999999</v>
      </c>
      <c r="I21" s="1">
        <v>2.2198500000000001</v>
      </c>
      <c r="J21" s="2">
        <v>4054.1499999999996</v>
      </c>
      <c r="K21" s="2">
        <v>32.534999999999997</v>
      </c>
      <c r="L21" s="2">
        <v>336.2355</v>
      </c>
      <c r="M21" s="1">
        <v>8.6249999999999993E-2</v>
      </c>
      <c r="N21" s="1">
        <v>1.1915499999999999</v>
      </c>
      <c r="O21" s="1">
        <v>0.40554999999999997</v>
      </c>
      <c r="P21" s="1">
        <v>14.322749999999999</v>
      </c>
      <c r="Q21" s="1">
        <v>20.683999999999997</v>
      </c>
      <c r="R21" s="1">
        <v>2.2852999999999999</v>
      </c>
      <c r="S21" s="1">
        <v>0.38670000000000004</v>
      </c>
      <c r="T21" s="1">
        <v>0.25174999999999997</v>
      </c>
      <c r="U21" s="1">
        <v>7.9196000000000009</v>
      </c>
    </row>
    <row r="22" spans="1:21">
      <c r="A22" s="12">
        <f t="shared" si="0"/>
        <v>44519</v>
      </c>
      <c r="B22" s="1">
        <v>0.28499999999999998</v>
      </c>
      <c r="C22" s="1">
        <v>0.39134999999999998</v>
      </c>
      <c r="D22" s="1">
        <v>0.35899999999999999</v>
      </c>
      <c r="E22" s="1">
        <v>0.26405000000000001</v>
      </c>
      <c r="F22" s="1">
        <v>1.81955</v>
      </c>
      <c r="G22" s="1">
        <v>0.5986499999999999</v>
      </c>
      <c r="H22" s="1">
        <v>0.21129999999999999</v>
      </c>
      <c r="I22" s="1">
        <v>2.2203999999999997</v>
      </c>
      <c r="J22" s="2">
        <v>4054.1499999999996</v>
      </c>
      <c r="K22" s="2">
        <v>32.590000000000003</v>
      </c>
      <c r="L22" s="2">
        <v>337.45605</v>
      </c>
      <c r="M22" s="1">
        <v>8.6249999999999993E-2</v>
      </c>
      <c r="N22" s="1">
        <v>1.1917500000000001</v>
      </c>
      <c r="O22" s="1">
        <v>0.40475</v>
      </c>
      <c r="P22" s="1">
        <v>14.34985</v>
      </c>
      <c r="Q22" s="1">
        <v>20.778100000000002</v>
      </c>
      <c r="R22" s="1">
        <v>2.2780499999999999</v>
      </c>
      <c r="S22" s="1">
        <v>0.38690000000000002</v>
      </c>
      <c r="T22" s="1">
        <v>0.251</v>
      </c>
      <c r="U22" s="1">
        <v>7.9219000000000008</v>
      </c>
    </row>
    <row r="23" spans="1:21">
      <c r="A23" s="13">
        <f t="shared" si="0"/>
        <v>44520</v>
      </c>
      <c r="B23" s="1">
        <v>0.28499999999999998</v>
      </c>
      <c r="C23" s="1">
        <v>0.39134999999999998</v>
      </c>
      <c r="D23" s="1">
        <v>0.35899999999999999</v>
      </c>
      <c r="E23" s="1">
        <v>0.26405000000000001</v>
      </c>
      <c r="F23" s="1">
        <v>1.81955</v>
      </c>
      <c r="G23" s="1">
        <v>0.5986499999999999</v>
      </c>
      <c r="H23" s="1">
        <v>0.21129999999999999</v>
      </c>
      <c r="I23" s="1">
        <v>2.2203999999999997</v>
      </c>
      <c r="J23" s="2">
        <v>4054.1499999999996</v>
      </c>
      <c r="K23" s="2">
        <v>32.590000000000003</v>
      </c>
      <c r="L23" s="2">
        <v>337.45605</v>
      </c>
      <c r="M23" s="1">
        <v>8.6249999999999993E-2</v>
      </c>
      <c r="N23" s="1">
        <v>1.1917500000000001</v>
      </c>
      <c r="O23" s="1">
        <v>0.40475</v>
      </c>
      <c r="P23" s="1">
        <v>14.34985</v>
      </c>
      <c r="Q23" s="1">
        <v>20.778100000000002</v>
      </c>
      <c r="R23" s="1">
        <v>2.2780499999999999</v>
      </c>
      <c r="S23" s="1">
        <v>0.38690000000000002</v>
      </c>
      <c r="T23" s="1">
        <v>0.251</v>
      </c>
      <c r="U23" s="1">
        <v>7.9219000000000008</v>
      </c>
    </row>
    <row r="24" spans="1:21">
      <c r="A24" s="13">
        <f t="shared" si="0"/>
        <v>44521</v>
      </c>
      <c r="B24" s="1">
        <v>0.28499999999999998</v>
      </c>
      <c r="C24" s="1">
        <v>0.39134999999999998</v>
      </c>
      <c r="D24" s="1">
        <v>0.35899999999999999</v>
      </c>
      <c r="E24" s="1">
        <v>0.26405000000000001</v>
      </c>
      <c r="F24" s="1">
        <v>1.81955</v>
      </c>
      <c r="G24" s="1">
        <v>0.5986499999999999</v>
      </c>
      <c r="H24" s="1">
        <v>0.21129999999999999</v>
      </c>
      <c r="I24" s="1">
        <v>2.2203999999999997</v>
      </c>
      <c r="J24" s="2">
        <v>4054.1499999999996</v>
      </c>
      <c r="K24" s="2">
        <v>32.590000000000003</v>
      </c>
      <c r="L24" s="2">
        <v>337.45605</v>
      </c>
      <c r="M24" s="1">
        <v>8.6249999999999993E-2</v>
      </c>
      <c r="N24" s="1">
        <v>1.1917500000000001</v>
      </c>
      <c r="O24" s="1">
        <v>0.40475</v>
      </c>
      <c r="P24" s="1">
        <v>14.34985</v>
      </c>
      <c r="Q24" s="1">
        <v>20.778100000000002</v>
      </c>
      <c r="R24" s="1">
        <v>2.2780499999999999</v>
      </c>
      <c r="S24" s="1">
        <v>0.38690000000000002</v>
      </c>
      <c r="T24" s="1">
        <v>0.251</v>
      </c>
      <c r="U24" s="1">
        <v>7.9219000000000008</v>
      </c>
    </row>
    <row r="25" spans="1:21">
      <c r="A25" s="12">
        <f t="shared" si="0"/>
        <v>44522</v>
      </c>
      <c r="B25" s="1">
        <v>0.28499999999999998</v>
      </c>
      <c r="C25" s="1">
        <v>0.39285000000000003</v>
      </c>
      <c r="D25" s="1">
        <v>0.36024999999999996</v>
      </c>
      <c r="E25" s="1">
        <v>0.26480000000000004</v>
      </c>
      <c r="F25" s="1">
        <v>1.8189500000000001</v>
      </c>
      <c r="G25" s="1">
        <v>0.60089999999999999</v>
      </c>
      <c r="H25" s="1">
        <v>0.21195</v>
      </c>
      <c r="I25" s="1">
        <v>2.2205500000000002</v>
      </c>
      <c r="J25" s="2">
        <v>4054.1499999999996</v>
      </c>
      <c r="K25" s="2">
        <v>32.53</v>
      </c>
      <c r="L25" s="2">
        <v>337.93520000000001</v>
      </c>
      <c r="M25" s="1">
        <v>8.6249999999999993E-2</v>
      </c>
      <c r="N25" s="1">
        <v>1.1922000000000001</v>
      </c>
      <c r="O25" s="1">
        <v>0.40659999999999996</v>
      </c>
      <c r="P25" s="1">
        <v>14.433450000000001</v>
      </c>
      <c r="Q25" s="1">
        <v>20.932850000000002</v>
      </c>
      <c r="R25" s="1">
        <v>2.2974000000000001</v>
      </c>
      <c r="S25" s="1">
        <v>0.38785000000000003</v>
      </c>
      <c r="T25" s="1">
        <v>0.25274999999999997</v>
      </c>
      <c r="U25" s="1">
        <v>7.9180500000000009</v>
      </c>
    </row>
    <row r="26" spans="1:21">
      <c r="A26" s="12">
        <f t="shared" si="0"/>
        <v>44523</v>
      </c>
      <c r="B26" s="1">
        <v>0.28499999999999998</v>
      </c>
      <c r="C26" s="1">
        <v>0.39495000000000002</v>
      </c>
      <c r="D26" s="1">
        <v>0.36235000000000001</v>
      </c>
      <c r="E26" s="1">
        <v>0.26590000000000003</v>
      </c>
      <c r="F26" s="1">
        <v>1.8199000000000001</v>
      </c>
      <c r="G26" s="1">
        <v>0.60149999999999992</v>
      </c>
      <c r="H26" s="1">
        <v>0.21284999999999998</v>
      </c>
      <c r="I26" s="1">
        <v>2.2207999999999997</v>
      </c>
      <c r="J26" s="2">
        <v>4054.1499999999996</v>
      </c>
      <c r="K26" s="2">
        <v>32.805</v>
      </c>
      <c r="L26" s="2">
        <v>338.85429999999997</v>
      </c>
      <c r="M26" s="1">
        <v>8.635000000000001E-2</v>
      </c>
      <c r="N26" s="1">
        <v>1.1957</v>
      </c>
      <c r="O26" s="1">
        <v>0.41144999999999998</v>
      </c>
      <c r="P26" s="1">
        <v>14.43605</v>
      </c>
      <c r="Q26" s="1">
        <v>21.344900000000003</v>
      </c>
      <c r="R26" s="1">
        <v>2.2900499999999999</v>
      </c>
      <c r="S26" s="1">
        <v>0.38934999999999997</v>
      </c>
      <c r="T26" s="1">
        <v>0.25364999999999999</v>
      </c>
      <c r="U26" s="1">
        <v>7.923</v>
      </c>
    </row>
    <row r="27" spans="1:21">
      <c r="A27" s="12">
        <f t="shared" si="0"/>
        <v>44524</v>
      </c>
      <c r="B27" s="1">
        <v>0.28499999999999998</v>
      </c>
      <c r="C27" s="1">
        <v>0.39485000000000003</v>
      </c>
      <c r="D27" s="1">
        <v>0.36135</v>
      </c>
      <c r="E27" s="1">
        <v>0.26605000000000001</v>
      </c>
      <c r="F27" s="1">
        <v>1.8206500000000001</v>
      </c>
      <c r="G27" s="1">
        <v>0.60185</v>
      </c>
      <c r="H27" s="1">
        <v>0.21295</v>
      </c>
      <c r="I27" s="1">
        <v>2.2210000000000001</v>
      </c>
      <c r="J27" s="2">
        <v>4054.1499999999996</v>
      </c>
      <c r="K27" s="2">
        <v>32.754999999999995</v>
      </c>
      <c r="L27" s="2">
        <v>338.40975000000003</v>
      </c>
      <c r="M27" s="1">
        <v>8.635000000000001E-2</v>
      </c>
      <c r="N27" s="1">
        <v>1.1994500000000001</v>
      </c>
      <c r="O27" s="1">
        <v>0.41244999999999998</v>
      </c>
      <c r="P27" s="1">
        <v>14.399049999999999</v>
      </c>
      <c r="Q27" s="1">
        <v>21.157</v>
      </c>
      <c r="R27" s="1">
        <v>2.2929500000000003</v>
      </c>
      <c r="S27" s="1">
        <v>0.38919999999999999</v>
      </c>
      <c r="T27" s="1">
        <v>0.2535</v>
      </c>
      <c r="U27" s="1">
        <v>7.9181999999999997</v>
      </c>
    </row>
    <row r="28" spans="1:21">
      <c r="A28" s="12">
        <f t="shared" si="0"/>
        <v>44525</v>
      </c>
      <c r="B28" s="1">
        <v>0.28499999999999998</v>
      </c>
      <c r="C28" s="1">
        <v>0.3957</v>
      </c>
      <c r="D28" s="1">
        <v>0.36055000000000004</v>
      </c>
      <c r="E28" s="1">
        <v>0.2661</v>
      </c>
      <c r="F28" s="1">
        <v>1.8201499999999999</v>
      </c>
      <c r="G28" s="1">
        <v>0.60145000000000004</v>
      </c>
      <c r="H28" s="1">
        <v>0.21354999999999999</v>
      </c>
      <c r="I28" s="1">
        <v>2.2221000000000002</v>
      </c>
      <c r="J28" s="2">
        <v>4054.1499999999996</v>
      </c>
      <c r="K28" s="2">
        <v>32.89</v>
      </c>
      <c r="L28" s="2">
        <v>339.07950000000005</v>
      </c>
      <c r="M28" s="1">
        <v>8.635000000000001E-2</v>
      </c>
      <c r="N28" s="1">
        <v>1.20485</v>
      </c>
      <c r="O28" s="1">
        <v>0.41490000000000005</v>
      </c>
      <c r="P28" s="1">
        <v>14.38815</v>
      </c>
      <c r="Q28" s="1">
        <v>21.288600000000002</v>
      </c>
      <c r="R28" s="1">
        <v>2.2920500000000001</v>
      </c>
      <c r="S28" s="1">
        <v>0.3901</v>
      </c>
      <c r="T28" s="1">
        <v>0.25414999999999999</v>
      </c>
      <c r="U28" s="1">
        <v>7.9211500000000008</v>
      </c>
    </row>
    <row r="29" spans="1:21">
      <c r="A29" s="12">
        <f t="shared" si="0"/>
        <v>44526</v>
      </c>
      <c r="B29" s="1">
        <v>0.28499999999999998</v>
      </c>
      <c r="C29" s="1">
        <v>0.39900000000000002</v>
      </c>
      <c r="D29" s="1">
        <v>0.3624</v>
      </c>
      <c r="E29" s="1">
        <v>0.26565</v>
      </c>
      <c r="F29" s="1">
        <v>1.82165</v>
      </c>
      <c r="G29" s="1">
        <v>0.60539999999999994</v>
      </c>
      <c r="H29" s="1">
        <v>0.21425</v>
      </c>
      <c r="I29" s="1">
        <v>2.2222</v>
      </c>
      <c r="J29" s="1">
        <v>4054.1499999999996</v>
      </c>
      <c r="K29" s="1">
        <v>32.674999999999997</v>
      </c>
      <c r="L29" s="1">
        <v>340.01015000000001</v>
      </c>
      <c r="M29" s="1">
        <v>8.635000000000001E-2</v>
      </c>
      <c r="N29" s="1">
        <v>1.2090000000000001</v>
      </c>
      <c r="O29" s="1">
        <v>0.41764999999999997</v>
      </c>
      <c r="P29" s="1">
        <v>14.363899999999999</v>
      </c>
      <c r="Q29" s="1">
        <v>21.499299999999998</v>
      </c>
      <c r="R29" s="1">
        <v>2.3008500000000001</v>
      </c>
      <c r="S29" s="1">
        <v>0.3906</v>
      </c>
      <c r="T29" s="1">
        <v>0.25390000000000001</v>
      </c>
      <c r="U29" s="1">
        <v>7.9343000000000004</v>
      </c>
    </row>
    <row r="30" spans="1:21">
      <c r="A30" s="13">
        <f t="shared" si="0"/>
        <v>44527</v>
      </c>
      <c r="B30" s="1">
        <v>0.28499999999999998</v>
      </c>
      <c r="C30" s="1">
        <v>0.39900000000000002</v>
      </c>
      <c r="D30" s="1">
        <v>0.3624</v>
      </c>
      <c r="E30" s="1">
        <v>0.26565</v>
      </c>
      <c r="F30" s="1">
        <v>1.82165</v>
      </c>
      <c r="G30" s="1">
        <v>0.60539999999999994</v>
      </c>
      <c r="H30" s="1">
        <v>0.21425</v>
      </c>
      <c r="I30" s="1">
        <v>2.2222</v>
      </c>
      <c r="J30" s="1">
        <v>4054.1499999999996</v>
      </c>
      <c r="K30" s="1">
        <v>32.674999999999997</v>
      </c>
      <c r="L30" s="1">
        <v>340.01015000000001</v>
      </c>
      <c r="M30" s="1">
        <v>8.635000000000001E-2</v>
      </c>
      <c r="N30" s="1">
        <v>1.2090000000000001</v>
      </c>
      <c r="O30" s="1">
        <v>0.41764999999999997</v>
      </c>
      <c r="P30" s="1">
        <v>14.363899999999999</v>
      </c>
      <c r="Q30" s="1">
        <v>21.499299999999998</v>
      </c>
      <c r="R30" s="1">
        <v>2.3008500000000001</v>
      </c>
      <c r="S30" s="1">
        <v>0.3906</v>
      </c>
      <c r="T30" s="1">
        <v>0.25390000000000001</v>
      </c>
      <c r="U30" s="1">
        <v>7.9343000000000004</v>
      </c>
    </row>
    <row r="31" spans="1:21">
      <c r="A31" s="13">
        <f t="shared" si="0"/>
        <v>44528</v>
      </c>
      <c r="B31" s="1">
        <v>0.28499999999999998</v>
      </c>
      <c r="C31" s="1">
        <v>0.39900000000000002</v>
      </c>
      <c r="D31" s="1">
        <v>0.3624</v>
      </c>
      <c r="E31" s="1">
        <v>0.26565</v>
      </c>
      <c r="F31" s="1">
        <v>1.82165</v>
      </c>
      <c r="G31" s="1">
        <v>0.60539999999999994</v>
      </c>
      <c r="H31" s="1">
        <v>0.21425</v>
      </c>
      <c r="I31" s="1">
        <v>2.2222</v>
      </c>
      <c r="J31" s="1">
        <v>4054.1499999999996</v>
      </c>
      <c r="K31" s="1">
        <v>32.674999999999997</v>
      </c>
      <c r="L31" s="1">
        <v>340.01015000000001</v>
      </c>
      <c r="M31" s="1">
        <v>8.635000000000001E-2</v>
      </c>
      <c r="N31" s="1">
        <v>1.2090000000000001</v>
      </c>
      <c r="O31" s="1">
        <v>0.41764999999999997</v>
      </c>
      <c r="P31" s="1">
        <v>14.363899999999999</v>
      </c>
      <c r="Q31" s="1">
        <v>21.499299999999998</v>
      </c>
      <c r="R31" s="1">
        <v>2.3008500000000001</v>
      </c>
      <c r="S31" s="1">
        <v>0.3906</v>
      </c>
      <c r="T31" s="1">
        <v>0.25390000000000001</v>
      </c>
      <c r="U31" s="1">
        <v>7.9343000000000004</v>
      </c>
    </row>
    <row r="32" spans="1:21">
      <c r="A32" s="12">
        <f t="shared" si="0"/>
        <v>44529</v>
      </c>
      <c r="B32" s="1">
        <v>0.28499999999999998</v>
      </c>
      <c r="C32" s="1">
        <v>0.39939999999999998</v>
      </c>
      <c r="D32" s="1">
        <v>0.36349999999999999</v>
      </c>
      <c r="E32" s="1">
        <v>0.26355000000000001</v>
      </c>
      <c r="F32" s="1">
        <v>1.8195000000000001</v>
      </c>
      <c r="G32" s="1">
        <v>0.60640000000000005</v>
      </c>
      <c r="H32" s="1">
        <v>0.2137</v>
      </c>
      <c r="I32" s="1">
        <v>2.2229000000000001</v>
      </c>
      <c r="J32" s="1">
        <v>4054.1499999999996</v>
      </c>
      <c r="K32" s="1">
        <v>32.25</v>
      </c>
      <c r="L32" s="1">
        <v>340.31200000000001</v>
      </c>
      <c r="M32" s="1">
        <v>8.6249999999999993E-2</v>
      </c>
      <c r="N32" s="1">
        <v>1.2075</v>
      </c>
      <c r="O32" s="1">
        <v>0.41735</v>
      </c>
      <c r="P32" s="1">
        <v>14.3626</v>
      </c>
      <c r="Q32" s="1">
        <v>21.398600000000002</v>
      </c>
      <c r="R32" s="1">
        <v>2.2843999999999998</v>
      </c>
      <c r="S32" s="1">
        <v>0.39039999999999997</v>
      </c>
      <c r="T32" s="1">
        <v>0.25259999999999999</v>
      </c>
      <c r="U32" s="1">
        <v>7.9291499999999999</v>
      </c>
    </row>
    <row r="33" spans="1:21">
      <c r="A33" s="12">
        <f t="shared" si="0"/>
        <v>44530</v>
      </c>
      <c r="B33" s="1">
        <v>0.28499999999999998</v>
      </c>
      <c r="C33" s="1">
        <v>0.40139999999999998</v>
      </c>
      <c r="D33" s="1">
        <v>0.36475000000000002</v>
      </c>
      <c r="E33" s="1">
        <v>0.26250000000000001</v>
      </c>
      <c r="F33" s="1">
        <v>1.8165</v>
      </c>
      <c r="G33" s="1">
        <v>0.60685</v>
      </c>
      <c r="H33" s="1">
        <v>0.21404999999999999</v>
      </c>
      <c r="I33" s="1">
        <v>2.22295</v>
      </c>
      <c r="J33" s="1">
        <v>4054.1499999999996</v>
      </c>
      <c r="K33" s="1">
        <v>32.225000000000001</v>
      </c>
      <c r="L33" s="1">
        <v>338.68335000000002</v>
      </c>
      <c r="M33" s="1">
        <v>8.6249999999999993E-2</v>
      </c>
      <c r="N33" s="1">
        <v>1.2057</v>
      </c>
      <c r="O33" s="1">
        <v>0.41959999999999997</v>
      </c>
      <c r="P33" s="1">
        <v>14.3453</v>
      </c>
      <c r="Q33" s="1">
        <v>21.3414</v>
      </c>
      <c r="R33" s="1">
        <v>2.2916499999999997</v>
      </c>
      <c r="S33" s="1">
        <v>0.39080000000000004</v>
      </c>
      <c r="T33" s="1">
        <v>0.25190000000000001</v>
      </c>
      <c r="U33" s="1">
        <v>7.9092000000000002</v>
      </c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2021-11-10T03:30:22Z</dcterms:created>
  <dcterms:modified xsi:type="dcterms:W3CDTF">2021-12-02T00:16:50Z</dcterms:modified>
</cp:coreProperties>
</file>