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QEB Table 3.14" sheetId="1" r:id="rId1"/>
  </sheets>
  <definedNames>
    <definedName name="_xlnm.Print_Area" localSheetId="0">'QEB Table 3.14'!$A$1:$O$279</definedName>
  </definedNames>
  <calcPr fullCalcOnLoad="1"/>
</workbook>
</file>

<file path=xl/sharedStrings.xml><?xml version="1.0" encoding="utf-8"?>
<sst xmlns="http://schemas.openxmlformats.org/spreadsheetml/2006/main" count="416" uniqueCount="45">
  <si>
    <t>TABLE 3.14: FINANCE COMPANIES - LIABILITIES (a)</t>
  </si>
  <si>
    <t>(K'Million)</t>
  </si>
  <si>
    <t>End of Period (b)</t>
  </si>
  <si>
    <t>Foreign Liabs.</t>
  </si>
  <si>
    <t>Deposits</t>
  </si>
  <si>
    <t>Central Gov't Liabs.</t>
  </si>
  <si>
    <t>Loans</t>
  </si>
  <si>
    <t>Securities</t>
  </si>
  <si>
    <t>Other Liabilities</t>
  </si>
  <si>
    <t>Shares and Other Equity</t>
  </si>
  <si>
    <t>TOTAL</t>
  </si>
  <si>
    <t>Transf. Deposits Included in Broad Money</t>
  </si>
  <si>
    <t>Other Deposits Included in Broad Money</t>
  </si>
  <si>
    <t>Deposits Excluded from Broad Money</t>
  </si>
  <si>
    <t>Incl. in Broad Money</t>
  </si>
  <si>
    <t>Excl. from Broad Money</t>
  </si>
  <si>
    <t>Jan</t>
  </si>
  <si>
    <t>Feb</t>
  </si>
  <si>
    <t>Mar</t>
  </si>
  <si>
    <t>Apr</t>
  </si>
  <si>
    <t>May</t>
  </si>
  <si>
    <t>Jun</t>
  </si>
  <si>
    <t>Jul</t>
  </si>
  <si>
    <t>Aug</t>
  </si>
  <si>
    <t>Sep</t>
  </si>
  <si>
    <t>Oct</t>
  </si>
  <si>
    <t>Nov</t>
  </si>
  <si>
    <t>Dec</t>
  </si>
  <si>
    <t>(a)</t>
  </si>
  <si>
    <t>0.8</t>
  </si>
  <si>
    <t>…</t>
  </si>
  <si>
    <t>Sept</t>
  </si>
  <si>
    <t xml:space="preserve">Break in Series (c) </t>
  </si>
  <si>
    <t xml:space="preserve">Jun </t>
  </si>
  <si>
    <t xml:space="preserve">Dec </t>
  </si>
  <si>
    <t>Fin.Deri</t>
  </si>
  <si>
    <t>Ins. Tec. Res</t>
  </si>
  <si>
    <t>In line with the changes introduced in the June 2006 QEB, the balance sheets of finance companies and merchant banks are shown separately. Prior to June 2006, consolidated assets and liabilities of finance companies and merchant banks were shown.</t>
  </si>
  <si>
    <t xml:space="preserve">(b)  </t>
  </si>
  <si>
    <t>The reporting date is the last business day of the month.</t>
  </si>
  <si>
    <t>(p)</t>
  </si>
  <si>
    <t>Preliminary</t>
  </si>
  <si>
    <t xml:space="preserve">    Jan</t>
  </si>
  <si>
    <t xml:space="preserve">    Feb</t>
  </si>
  <si>
    <t xml:space="preserve">    Mar (p)</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</si>
</sst>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 0.0"/>
    <numFmt numFmtId="176" formatCode="\ \ 0"/>
    <numFmt numFmtId="177" formatCode="0.0000"/>
    <numFmt numFmtId="178" formatCode="0.00000"/>
    <numFmt numFmtId="179" formatCode="0.000000"/>
    <numFmt numFmtId="180" formatCode="0.0000000"/>
    <numFmt numFmtId="181" formatCode="[$-C09]dddd\,\ d\ mmmm\ yyyy"/>
    <numFmt numFmtId="182" formatCode="[$-409]h:mm:ss\ AM/PM"/>
    <numFmt numFmtId="183" formatCode="#,##0.0"/>
    <numFmt numFmtId="184" formatCode="\ \ \ 0.0"/>
    <numFmt numFmtId="185" formatCode="\-"/>
    <numFmt numFmtId="186" formatCode="\ 0.0"/>
    <numFmt numFmtId="187" formatCode="\ \ \ \ 0.0"/>
    <numFmt numFmtId="188" formatCode="\ \ \ \ \ 0.0"/>
    <numFmt numFmtId="189" formatCode="\ 0.00"/>
    <numFmt numFmtId="190" formatCode="\ \ 0.00"/>
    <numFmt numFmtId="191" formatCode="\ \ 0.000"/>
    <numFmt numFmtId="192" formatCode="\ \ \ \ 0.00"/>
    <numFmt numFmtId="193" formatCode="\ \ \ \-0.0"/>
    <numFmt numFmtId="194" formatCode="\ \ \ \ \ \-0.0"/>
    <numFmt numFmtId="195" formatCode="\ \-0.0"/>
    <numFmt numFmtId="196" formatCode="\-0.0"/>
    <numFmt numFmtId="197" formatCode="0.0_ ;[Red]\-0.0\ "/>
    <numFmt numFmtId="198" formatCode="0.000_ ;[Red]\-0.000\ "/>
    <numFmt numFmtId="199" formatCode="0.000000_ ;[Red]\-0.000000\ "/>
    <numFmt numFmtId="200" formatCode="#,##0.000"/>
    <numFmt numFmtId="201" formatCode="0.00_ ;[Red]\-0.00\ "/>
    <numFmt numFmtId="202" formatCode="...."/>
    <numFmt numFmtId="203" formatCode="0.00000000000"/>
    <numFmt numFmtId="204" formatCode="&quot;   &quot;@"/>
    <numFmt numFmtId="205" formatCode="&quot;      &quot;@"/>
    <numFmt numFmtId="206" formatCode="&quot;         &quot;@"/>
    <numFmt numFmtId="207" formatCode="&quot;            &quot;@"/>
    <numFmt numFmtId="208" formatCode="&quot;               &quot;@"/>
    <numFmt numFmtId="209" formatCode="_-[$€-2]* #,##0.00_-;\-[$€-2]* #,##0.00_-;_-[$€-2]* &quot;-&quot;??_-"/>
    <numFmt numFmtId="210" formatCode="[Black][&gt;0.05]#,##0.0;[Black][&lt;-0.05]\-#,##0.0;;"/>
    <numFmt numFmtId="211" formatCode="[Black][&gt;0.5]#,##0;[Black][&lt;-0.5]\-#,##0;;"/>
    <numFmt numFmtId="212" formatCode="0.0000000000000"/>
    <numFmt numFmtId="213" formatCode="0.00000000000000"/>
    <numFmt numFmtId="214" formatCode="##,##0.0000"/>
    <numFmt numFmtId="215" formatCode="_-* #,##0_-;\-* #,##0_-;_-* &quot;-&quot;??_-;_-@_-"/>
    <numFmt numFmtId="216" formatCode="\ ..."/>
    <numFmt numFmtId="217" formatCode="\ \ \ \ \ \ 0.0"/>
    <numFmt numFmtId="218" formatCode="\ \ \ \ \-0.0"/>
    <numFmt numFmtId="219" formatCode="\ \ \ \ \-\ 0.0"/>
    <numFmt numFmtId="220" formatCode="_-* #,##0.0_-;\-* #,##0.0_-;_-* &quot;-&quot;??_-;_-@_-"/>
  </numFmts>
  <fonts count="57">
    <font>
      <sz val="10"/>
      <name val="Arial"/>
      <family val="0"/>
    </font>
    <font>
      <b/>
      <sz val="9"/>
      <name val="Arial"/>
      <family val="2"/>
    </font>
    <font>
      <sz val="9"/>
      <name val="Arial"/>
      <family val="2"/>
    </font>
    <font>
      <b/>
      <u val="single"/>
      <sz val="9"/>
      <name val="Arial"/>
      <family val="2"/>
    </font>
    <font>
      <sz val="8"/>
      <name val="Arial"/>
      <family val="2"/>
    </font>
    <font>
      <sz val="9"/>
      <name val="Franklin Gothic Book"/>
      <family val="2"/>
    </font>
    <font>
      <u val="single"/>
      <sz val="10"/>
      <color indexed="12"/>
      <name val="Arial"/>
      <family val="2"/>
    </font>
    <font>
      <u val="single"/>
      <sz val="10"/>
      <color indexed="36"/>
      <name val="Arial"/>
      <family val="2"/>
    </font>
    <font>
      <sz val="12"/>
      <name val="Arial"/>
      <family val="2"/>
    </font>
    <font>
      <b/>
      <sz val="10"/>
      <name val="Arial"/>
      <family val="2"/>
    </font>
    <font>
      <b/>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206" fontId="11" fillId="0" borderId="0" applyFont="0" applyFill="0" applyBorder="0" applyAlignment="0" applyProtection="0"/>
    <xf numFmtId="207" fontId="11" fillId="0" borderId="0" applyFon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208" fontId="11" fillId="0" borderId="0" applyFont="0" applyFill="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 fontId="12" fillId="29" borderId="3">
      <alignment horizontal="right" vertical="center"/>
      <protection/>
    </xf>
    <xf numFmtId="0" fontId="13" fillId="29" borderId="3">
      <alignment horizontal="right" vertical="center"/>
      <protection/>
    </xf>
    <xf numFmtId="0" fontId="0" fillId="29" borderId="4">
      <alignment/>
      <protection/>
    </xf>
    <xf numFmtId="0" fontId="12" fillId="30" borderId="3">
      <alignment horizontal="center" vertical="center"/>
      <protection/>
    </xf>
    <xf numFmtId="1" fontId="12" fillId="29" borderId="3">
      <alignment horizontal="right" vertical="center"/>
      <protection/>
    </xf>
    <xf numFmtId="0" fontId="0" fillId="29" borderId="0">
      <alignment/>
      <protection/>
    </xf>
    <xf numFmtId="0" fontId="14" fillId="29" borderId="3">
      <alignment horizontal="left" vertical="center"/>
      <protection/>
    </xf>
    <xf numFmtId="0" fontId="14" fillId="29" borderId="3">
      <alignment/>
      <protection/>
    </xf>
    <xf numFmtId="0" fontId="13" fillId="29" borderId="3">
      <alignment horizontal="right" vertical="center"/>
      <protection/>
    </xf>
    <xf numFmtId="0" fontId="15" fillId="31" borderId="3">
      <alignment horizontal="left" vertical="center"/>
      <protection/>
    </xf>
    <xf numFmtId="0" fontId="15" fillId="31" borderId="3">
      <alignment horizontal="left" vertical="center"/>
      <protection/>
    </xf>
    <xf numFmtId="0" fontId="16" fillId="29" borderId="3">
      <alignment horizontal="left" vertical="center"/>
      <protection/>
    </xf>
    <xf numFmtId="0" fontId="17" fillId="29" borderId="4">
      <alignment/>
      <protection/>
    </xf>
    <xf numFmtId="0" fontId="12"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Protection="0">
      <alignment/>
    </xf>
    <xf numFmtId="209" fontId="0" fillId="0" borderId="0" applyFont="0" applyFill="0" applyBorder="0" applyAlignment="0" applyProtection="0"/>
    <xf numFmtId="0" fontId="45" fillId="0" borderId="0" applyNumberFormat="0" applyFill="0" applyBorder="0" applyAlignment="0" applyProtection="0"/>
    <xf numFmtId="2" fontId="18" fillId="0" borderId="0" applyProtection="0">
      <alignment/>
    </xf>
    <xf numFmtId="0" fontId="7" fillId="0" borderId="0" applyNumberFormat="0" applyFill="0" applyBorder="0" applyAlignment="0" applyProtection="0"/>
    <xf numFmtId="0" fontId="46" fillId="33"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8" fillId="0" borderId="0" applyNumberFormat="0" applyFont="0" applyFill="0" applyBorder="0" applyAlignment="0" applyProtection="0"/>
    <xf numFmtId="0" fontId="19" fillId="0" borderId="0" applyProtection="0">
      <alignment/>
    </xf>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183" fontId="11" fillId="0" borderId="0" applyFont="0" applyFill="0" applyBorder="0" applyAlignment="0" applyProtection="0"/>
    <xf numFmtId="3" fontId="11" fillId="0" borderId="0" applyFont="0" applyFill="0" applyBorder="0" applyAlignment="0" applyProtection="0"/>
    <xf numFmtId="0" fontId="50" fillId="34" borderId="1" applyNumberFormat="0" applyAlignment="0" applyProtection="0"/>
    <xf numFmtId="0" fontId="51" fillId="0" borderId="8" applyNumberFormat="0" applyFill="0" applyAlignment="0" applyProtection="0"/>
    <xf numFmtId="0" fontId="52" fillId="35" borderId="0" applyNumberFormat="0" applyBorder="0" applyAlignment="0" applyProtection="0"/>
    <xf numFmtId="0" fontId="2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17" fontId="2" fillId="37" borderId="0" xfId="0" applyNumberFormat="1" applyFont="1" applyFill="1" applyBorder="1" applyAlignment="1" applyProtection="1">
      <alignment horizontal="center" vertical="center"/>
      <protection locked="0"/>
    </xf>
    <xf numFmtId="175" fontId="2" fillId="37" borderId="0" xfId="0" applyNumberFormat="1" applyFont="1" applyFill="1" applyBorder="1" applyAlignment="1">
      <alignment horizontal="center" vertical="center"/>
    </xf>
    <xf numFmtId="172" fontId="2" fillId="37" borderId="0" xfId="0" applyNumberFormat="1" applyFont="1" applyFill="1" applyBorder="1" applyAlignment="1">
      <alignment horizontal="center" vertical="center"/>
    </xf>
    <xf numFmtId="173" fontId="2" fillId="37" borderId="0" xfId="0" applyNumberFormat="1" applyFont="1" applyFill="1" applyAlignment="1">
      <alignment horizontal="center" vertical="center"/>
    </xf>
    <xf numFmtId="172" fontId="2" fillId="37" borderId="0" xfId="0" applyNumberFormat="1" applyFont="1" applyFill="1" applyBorder="1" applyAlignment="1">
      <alignment horizontal="right" vertical="center" indent="1"/>
    </xf>
    <xf numFmtId="0" fontId="2" fillId="37" borderId="0" xfId="0" applyFont="1" applyFill="1" applyBorder="1" applyAlignment="1">
      <alignment/>
    </xf>
    <xf numFmtId="0" fontId="2" fillId="37" borderId="0" xfId="0" applyFont="1" applyFill="1" applyBorder="1" applyAlignment="1">
      <alignment vertical="center"/>
    </xf>
    <xf numFmtId="0" fontId="2" fillId="37" borderId="0" xfId="0" applyFont="1" applyFill="1" applyAlignment="1">
      <alignment/>
    </xf>
    <xf numFmtId="0" fontId="1" fillId="37" borderId="0" xfId="0" applyFont="1" applyFill="1" applyAlignment="1">
      <alignment horizontal="center" vertical="center" wrapText="1"/>
    </xf>
    <xf numFmtId="172" fontId="2" fillId="37" borderId="0" xfId="0" applyNumberFormat="1" applyFont="1" applyFill="1" applyAlignment="1">
      <alignment horizontal="center" vertical="center" wrapText="1"/>
    </xf>
    <xf numFmtId="0" fontId="2" fillId="37" borderId="0" xfId="0" applyFont="1" applyFill="1" applyAlignment="1">
      <alignment horizontal="center" vertical="center" wrapText="1"/>
    </xf>
    <xf numFmtId="172" fontId="2" fillId="37" borderId="0" xfId="0" applyNumberFormat="1" applyFont="1" applyFill="1" applyAlignment="1">
      <alignment horizontal="center" vertical="center"/>
    </xf>
    <xf numFmtId="1" fontId="2" fillId="37" borderId="0" xfId="0" applyNumberFormat="1" applyFont="1" applyFill="1" applyAlignment="1">
      <alignment/>
    </xf>
    <xf numFmtId="172" fontId="2" fillId="37" borderId="0" xfId="0" applyNumberFormat="1" applyFont="1" applyFill="1" applyBorder="1" applyAlignment="1">
      <alignment horizontal="center" vertical="center" wrapText="1"/>
    </xf>
    <xf numFmtId="172" fontId="2" fillId="37" borderId="0" xfId="0" applyNumberFormat="1" applyFont="1" applyFill="1" applyAlignment="1">
      <alignment horizontal="center"/>
    </xf>
    <xf numFmtId="173" fontId="2" fillId="37" borderId="0" xfId="0" applyNumberFormat="1" applyFont="1" applyFill="1" applyBorder="1" applyAlignment="1">
      <alignment horizontal="center" vertical="center"/>
    </xf>
    <xf numFmtId="172" fontId="2" fillId="37" borderId="0" xfId="0" applyNumberFormat="1" applyFont="1" applyFill="1" applyBorder="1" applyAlignment="1">
      <alignment horizontal="center"/>
    </xf>
    <xf numFmtId="1" fontId="3" fillId="37" borderId="0" xfId="0" applyNumberFormat="1" applyFont="1" applyFill="1" applyBorder="1" applyAlignment="1" applyProtection="1">
      <alignment horizontal="center" vertical="center"/>
      <protection locked="0"/>
    </xf>
    <xf numFmtId="0" fontId="4" fillId="37" borderId="0" xfId="0" applyFont="1" applyFill="1" applyBorder="1" applyAlignment="1">
      <alignment/>
    </xf>
    <xf numFmtId="49" fontId="2" fillId="37" borderId="0" xfId="0" applyNumberFormat="1" applyFont="1" applyFill="1" applyBorder="1" applyAlignment="1">
      <alignment horizontal="center" vertical="center"/>
    </xf>
    <xf numFmtId="0" fontId="3" fillId="37" borderId="0" xfId="0" applyNumberFormat="1" applyFont="1" applyFill="1" applyBorder="1" applyAlignment="1" applyProtection="1">
      <alignment horizontal="center" vertical="center"/>
      <protection locked="0"/>
    </xf>
    <xf numFmtId="172" fontId="4" fillId="37" borderId="0" xfId="0" applyNumberFormat="1" applyFont="1" applyFill="1" applyBorder="1" applyAlignment="1">
      <alignment horizontal="center"/>
    </xf>
    <xf numFmtId="175" fontId="2" fillId="37" borderId="0" xfId="0" applyNumberFormat="1" applyFont="1" applyFill="1" applyBorder="1" applyAlignment="1">
      <alignment horizontal="right" vertical="center" indent="1"/>
    </xf>
    <xf numFmtId="175" fontId="8" fillId="37" borderId="0" xfId="0" applyNumberFormat="1" applyFont="1" applyFill="1" applyBorder="1" applyAlignment="1">
      <alignment horizontal="right" vertical="center" indent="1"/>
    </xf>
    <xf numFmtId="173" fontId="8" fillId="37" borderId="0" xfId="0" applyNumberFormat="1" applyFont="1" applyFill="1" applyBorder="1" applyAlignment="1">
      <alignment horizontal="center" vertical="center"/>
    </xf>
    <xf numFmtId="172" fontId="2" fillId="37" borderId="0" xfId="0" applyNumberFormat="1" applyFont="1" applyFill="1" applyBorder="1" applyAlignment="1">
      <alignment vertical="center"/>
    </xf>
    <xf numFmtId="0" fontId="2" fillId="37" borderId="0" xfId="0" applyFont="1" applyFill="1" applyBorder="1" applyAlignment="1">
      <alignment horizontal="center"/>
    </xf>
    <xf numFmtId="1" fontId="2" fillId="37" borderId="0" xfId="0" applyNumberFormat="1" applyFont="1" applyFill="1" applyBorder="1" applyAlignment="1">
      <alignment horizontal="center"/>
    </xf>
    <xf numFmtId="172" fontId="2" fillId="37" borderId="0" xfId="0" applyNumberFormat="1" applyFont="1" applyFill="1" applyAlignment="1">
      <alignment vertical="center"/>
    </xf>
    <xf numFmtId="0" fontId="2" fillId="37" borderId="0" xfId="0" applyFont="1" applyFill="1" applyAlignment="1">
      <alignment vertical="center"/>
    </xf>
    <xf numFmtId="1" fontId="2" fillId="37" borderId="0" xfId="0" applyNumberFormat="1" applyFont="1" applyFill="1" applyBorder="1" applyAlignment="1">
      <alignment horizontal="center"/>
    </xf>
    <xf numFmtId="1" fontId="2" fillId="37" borderId="0" xfId="0" applyNumberFormat="1" applyFont="1" applyFill="1" applyBorder="1" applyAlignment="1">
      <alignment horizontal="center"/>
    </xf>
    <xf numFmtId="1" fontId="2" fillId="37" borderId="0" xfId="0" applyNumberFormat="1" applyFont="1" applyFill="1" applyBorder="1" applyAlignment="1">
      <alignment horizontal="center"/>
    </xf>
    <xf numFmtId="17" fontId="2" fillId="37" borderId="0" xfId="0" applyNumberFormat="1" applyFont="1" applyFill="1" applyBorder="1" applyAlignment="1" applyProtection="1">
      <alignment horizontal="center" vertical="top"/>
      <protection locked="0"/>
    </xf>
    <xf numFmtId="17" fontId="2" fillId="37" borderId="12" xfId="0" applyNumberFormat="1" applyFont="1" applyFill="1" applyBorder="1" applyAlignment="1" applyProtection="1">
      <alignment horizontal="center" vertical="center"/>
      <protection locked="0"/>
    </xf>
    <xf numFmtId="173" fontId="2" fillId="37" borderId="12" xfId="0" applyNumberFormat="1" applyFont="1" applyFill="1" applyBorder="1" applyAlignment="1">
      <alignment horizontal="center" vertical="center"/>
    </xf>
    <xf numFmtId="175" fontId="2" fillId="37" borderId="12" xfId="0" applyNumberFormat="1" applyFont="1" applyFill="1" applyBorder="1" applyAlignment="1">
      <alignment horizontal="center" vertical="center"/>
    </xf>
    <xf numFmtId="172" fontId="2" fillId="37" borderId="12" xfId="0" applyNumberFormat="1" applyFont="1" applyFill="1" applyBorder="1" applyAlignment="1">
      <alignment horizontal="center" vertical="center"/>
    </xf>
    <xf numFmtId="172" fontId="2" fillId="37" borderId="12" xfId="0" applyNumberFormat="1" applyFont="1" applyFill="1" applyBorder="1" applyAlignment="1">
      <alignment horizontal="center"/>
    </xf>
    <xf numFmtId="0" fontId="1" fillId="37" borderId="0" xfId="0" applyFont="1" applyFill="1" applyBorder="1" applyAlignment="1">
      <alignment horizontal="center" vertical="center" wrapText="1"/>
    </xf>
    <xf numFmtId="0" fontId="2" fillId="37" borderId="12" xfId="0" applyFont="1" applyFill="1" applyBorder="1" applyAlignment="1">
      <alignment horizontal="center" vertical="center" wrapText="1"/>
    </xf>
    <xf numFmtId="1" fontId="2" fillId="37" borderId="0" xfId="0" applyNumberFormat="1" applyFont="1" applyFill="1" applyBorder="1" applyAlignment="1">
      <alignment/>
    </xf>
    <xf numFmtId="1" fontId="2" fillId="37" borderId="12" xfId="0" applyNumberFormat="1" applyFont="1" applyFill="1" applyBorder="1" applyAlignment="1">
      <alignment/>
    </xf>
    <xf numFmtId="172" fontId="2" fillId="37" borderId="12" xfId="0" applyNumberFormat="1" applyFont="1" applyFill="1" applyBorder="1" applyAlignment="1">
      <alignment horizontal="right" vertical="center" indent="1"/>
    </xf>
    <xf numFmtId="172" fontId="2" fillId="37" borderId="3" xfId="0" applyNumberFormat="1" applyFont="1" applyFill="1" applyBorder="1" applyAlignment="1">
      <alignment horizontal="center" vertical="center" wrapText="1"/>
    </xf>
    <xf numFmtId="0" fontId="2" fillId="37" borderId="0" xfId="0" applyFont="1" applyFill="1" applyAlignment="1">
      <alignment horizontal="center" vertical="center" wrapText="1"/>
    </xf>
    <xf numFmtId="0" fontId="2" fillId="37" borderId="0" xfId="0" applyNumberFormat="1" applyFont="1" applyFill="1" applyBorder="1" applyAlignment="1">
      <alignment horizontal="center" vertical="center"/>
    </xf>
    <xf numFmtId="0" fontId="2" fillId="37" borderId="0" xfId="0" applyFont="1" applyFill="1" applyAlignment="1">
      <alignment horizontal="center" vertical="center"/>
    </xf>
    <xf numFmtId="0" fontId="1" fillId="37" borderId="0" xfId="0" applyFont="1" applyFill="1" applyBorder="1" applyAlignment="1">
      <alignment vertical="center" wrapText="1"/>
    </xf>
    <xf numFmtId="0" fontId="2" fillId="37" borderId="12" xfId="0" applyFont="1" applyFill="1" applyBorder="1" applyAlignment="1">
      <alignment/>
    </xf>
    <xf numFmtId="17" fontId="2" fillId="37" borderId="0" xfId="0" applyNumberFormat="1" applyFont="1" applyFill="1" applyBorder="1" applyAlignment="1" applyProtection="1">
      <alignment horizontal="left" vertical="center"/>
      <protection locked="0"/>
    </xf>
    <xf numFmtId="17" fontId="2" fillId="37" borderId="12" xfId="0" applyNumberFormat="1" applyFont="1" applyFill="1" applyBorder="1" applyAlignment="1" applyProtection="1">
      <alignment horizontal="left" vertical="center"/>
      <protection locked="0"/>
    </xf>
    <xf numFmtId="0" fontId="2" fillId="37" borderId="0" xfId="0" applyFont="1" applyFill="1" applyAlignment="1">
      <alignment horizontal="center"/>
    </xf>
    <xf numFmtId="172" fontId="1" fillId="37" borderId="3" xfId="0" applyNumberFormat="1" applyFont="1" applyFill="1" applyBorder="1" applyAlignment="1">
      <alignment horizontal="center" vertical="center" wrapText="1"/>
    </xf>
    <xf numFmtId="0" fontId="1" fillId="37" borderId="3" xfId="0" applyFont="1" applyFill="1" applyBorder="1" applyAlignment="1">
      <alignment vertical="center" wrapText="1"/>
    </xf>
    <xf numFmtId="0" fontId="1" fillId="37" borderId="3" xfId="0" applyFont="1" applyFill="1" applyBorder="1" applyAlignment="1">
      <alignment horizontal="center" vertical="center" wrapText="1"/>
    </xf>
    <xf numFmtId="17" fontId="1" fillId="37" borderId="12" xfId="0" applyNumberFormat="1" applyFont="1" applyFill="1" applyBorder="1" applyAlignment="1" applyProtection="1">
      <alignment horizontal="center" vertical="center"/>
      <protection locked="0"/>
    </xf>
    <xf numFmtId="0" fontId="1" fillId="37" borderId="0" xfId="0" applyFont="1" applyFill="1" applyAlignment="1">
      <alignment horizontal="center" vertical="center" wrapText="1"/>
    </xf>
    <xf numFmtId="0" fontId="2" fillId="37" borderId="0" xfId="0" applyFont="1" applyFill="1" applyAlignment="1">
      <alignment vertical="center" wrapText="1"/>
    </xf>
    <xf numFmtId="173" fontId="2" fillId="37" borderId="0" xfId="0" applyNumberFormat="1" applyFont="1" applyFill="1" applyBorder="1" applyAlignment="1">
      <alignment vertical="center" wrapText="1"/>
    </xf>
    <xf numFmtId="0" fontId="0" fillId="0" borderId="0" xfId="0" applyAlignment="1">
      <alignment vertical="center" wrapText="1"/>
    </xf>
    <xf numFmtId="0" fontId="2" fillId="37" borderId="0" xfId="0" applyFont="1" applyFill="1" applyAlignment="1">
      <alignment horizontal="center" vertical="center" wrapText="1"/>
    </xf>
    <xf numFmtId="172" fontId="1" fillId="37" borderId="13" xfId="0" applyNumberFormat="1" applyFont="1" applyFill="1" applyBorder="1" applyAlignment="1">
      <alignment horizontal="center" vertical="center" wrapText="1"/>
    </xf>
    <xf numFmtId="0" fontId="9" fillId="37" borderId="14" xfId="0" applyFont="1" applyFill="1" applyBorder="1" applyAlignment="1">
      <alignment horizontal="center" vertical="center" wrapText="1"/>
    </xf>
    <xf numFmtId="0" fontId="9" fillId="37" borderId="15" xfId="0" applyFont="1" applyFill="1" applyBorder="1" applyAlignment="1">
      <alignment horizontal="center" vertical="center" wrapText="1"/>
    </xf>
    <xf numFmtId="172" fontId="1" fillId="37" borderId="16" xfId="0" applyNumberFormat="1" applyFont="1" applyFill="1" applyBorder="1" applyAlignment="1">
      <alignment horizontal="center" vertical="center" wrapText="1"/>
    </xf>
    <xf numFmtId="0" fontId="10" fillId="37" borderId="17" xfId="0" applyFont="1" applyFill="1" applyBorder="1" applyAlignment="1">
      <alignment horizontal="center" vertical="center" wrapText="1"/>
    </xf>
    <xf numFmtId="172" fontId="1" fillId="37" borderId="18" xfId="0" applyNumberFormat="1" applyFont="1" applyFill="1" applyBorder="1" applyAlignment="1">
      <alignment horizontal="center" vertical="center" wrapText="1"/>
    </xf>
    <xf numFmtId="172" fontId="1" fillId="37" borderId="19" xfId="0" applyNumberFormat="1" applyFont="1" applyFill="1" applyBorder="1" applyAlignment="1">
      <alignment horizontal="center" vertical="center" wrapText="1"/>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296"/>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5" sqref="A25"/>
    </sheetView>
  </sheetViews>
  <sheetFormatPr defaultColWidth="9.140625" defaultRowHeight="12.75"/>
  <cols>
    <col min="1" max="2" width="8.140625" style="30" customWidth="1"/>
    <col min="3" max="3" width="8.140625" style="29" customWidth="1"/>
    <col min="4" max="4" width="7.8515625" style="29" customWidth="1"/>
    <col min="5" max="5" width="8.8515625" style="29" customWidth="1"/>
    <col min="6" max="6" width="7.421875" style="29" customWidth="1"/>
    <col min="7" max="7" width="7.8515625" style="29" customWidth="1"/>
    <col min="8" max="8" width="8.421875" style="29" customWidth="1"/>
    <col min="9" max="9" width="7.57421875" style="29" customWidth="1"/>
    <col min="10" max="10" width="4.28125" style="29" customWidth="1"/>
    <col min="11" max="11" width="6.28125" style="29" customWidth="1"/>
    <col min="12" max="12" width="11.8515625" style="29" customWidth="1"/>
    <col min="13" max="13" width="9.7109375" style="29" customWidth="1"/>
    <col min="14" max="14" width="8.7109375" style="12" customWidth="1"/>
    <col min="15" max="16384" width="9.140625" style="8" customWidth="1"/>
  </cols>
  <sheetData>
    <row r="1" spans="1:15" ht="12">
      <c r="A1" s="58" t="s">
        <v>0</v>
      </c>
      <c r="B1" s="58"/>
      <c r="C1" s="59"/>
      <c r="D1" s="59"/>
      <c r="E1" s="59"/>
      <c r="F1" s="59"/>
      <c r="G1" s="59"/>
      <c r="H1" s="59"/>
      <c r="I1" s="59"/>
      <c r="J1" s="59"/>
      <c r="K1" s="59"/>
      <c r="L1" s="59"/>
      <c r="M1" s="59"/>
      <c r="N1" s="59"/>
      <c r="O1" s="53"/>
    </row>
    <row r="2" spans="1:93" ht="12">
      <c r="A2" s="62" t="s">
        <v>1</v>
      </c>
      <c r="B2" s="62"/>
      <c r="C2" s="62"/>
      <c r="D2" s="62"/>
      <c r="E2" s="62"/>
      <c r="F2" s="62"/>
      <c r="G2" s="62"/>
      <c r="H2" s="62"/>
      <c r="I2" s="62"/>
      <c r="J2" s="62"/>
      <c r="K2" s="62"/>
      <c r="L2" s="62"/>
      <c r="M2" s="62"/>
      <c r="N2" s="62"/>
      <c r="O2" s="53"/>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row>
    <row r="3" spans="1:93" ht="12">
      <c r="A3" s="9"/>
      <c r="B3" s="9"/>
      <c r="C3" s="10"/>
      <c r="D3" s="11"/>
      <c r="E3" s="11"/>
      <c r="F3" s="11"/>
      <c r="G3" s="11"/>
      <c r="H3" s="11"/>
      <c r="I3" s="11"/>
      <c r="J3" s="11"/>
      <c r="K3" s="11"/>
      <c r="L3" s="11"/>
      <c r="M3" s="11"/>
      <c r="N3" s="46"/>
      <c r="O3" s="53"/>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row>
    <row r="4" spans="1:93" ht="18" customHeight="1">
      <c r="A4" s="56" t="s">
        <v>2</v>
      </c>
      <c r="B4" s="54" t="s">
        <v>3</v>
      </c>
      <c r="C4" s="63" t="s">
        <v>4</v>
      </c>
      <c r="D4" s="64"/>
      <c r="E4" s="65"/>
      <c r="F4" s="66" t="s">
        <v>5</v>
      </c>
      <c r="G4" s="54" t="s">
        <v>6</v>
      </c>
      <c r="H4" s="68" t="s">
        <v>7</v>
      </c>
      <c r="I4" s="69"/>
      <c r="J4" s="54" t="s">
        <v>35</v>
      </c>
      <c r="K4" s="54" t="s">
        <v>36</v>
      </c>
      <c r="L4" s="54" t="s">
        <v>8</v>
      </c>
      <c r="M4" s="54" t="s">
        <v>9</v>
      </c>
      <c r="N4" s="54" t="s">
        <v>10</v>
      </c>
      <c r="O4" s="53"/>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row>
    <row r="5" spans="1:15" s="6" customFormat="1" ht="67.5" customHeight="1">
      <c r="A5" s="55"/>
      <c r="B5" s="55"/>
      <c r="C5" s="45" t="s">
        <v>11</v>
      </c>
      <c r="D5" s="45" t="s">
        <v>12</v>
      </c>
      <c r="E5" s="45" t="s">
        <v>13</v>
      </c>
      <c r="F5" s="67"/>
      <c r="G5" s="56"/>
      <c r="H5" s="41" t="s">
        <v>14</v>
      </c>
      <c r="I5" s="41" t="s">
        <v>15</v>
      </c>
      <c r="J5" s="55"/>
      <c r="K5" s="55"/>
      <c r="L5" s="55"/>
      <c r="M5" s="56"/>
      <c r="N5" s="56"/>
      <c r="O5" s="53"/>
    </row>
    <row r="6" spans="1:15" ht="12" customHeight="1">
      <c r="A6" s="40">
        <v>2002</v>
      </c>
      <c r="B6" s="4">
        <v>0</v>
      </c>
      <c r="C6" s="4">
        <v>0</v>
      </c>
      <c r="D6" s="12">
        <v>91.64</v>
      </c>
      <c r="E6" s="12">
        <v>22.665</v>
      </c>
      <c r="F6" s="4">
        <v>0</v>
      </c>
      <c r="G6" s="4">
        <v>0.029</v>
      </c>
      <c r="H6" s="4">
        <v>0</v>
      </c>
      <c r="I6" s="4">
        <v>0</v>
      </c>
      <c r="J6" s="4">
        <v>0</v>
      </c>
      <c r="K6" s="4">
        <v>0</v>
      </c>
      <c r="L6" s="12">
        <v>10.357</v>
      </c>
      <c r="M6" s="12">
        <v>84.697</v>
      </c>
      <c r="N6" s="12">
        <v>209.388</v>
      </c>
      <c r="O6" s="13"/>
    </row>
    <row r="7" spans="1:15" ht="12" customHeight="1">
      <c r="A7" s="40">
        <v>2003</v>
      </c>
      <c r="B7" s="4">
        <v>0</v>
      </c>
      <c r="C7" s="4">
        <v>0</v>
      </c>
      <c r="D7" s="12">
        <v>120.931</v>
      </c>
      <c r="E7" s="12">
        <v>12.654</v>
      </c>
      <c r="F7" s="4">
        <v>0</v>
      </c>
      <c r="G7" s="4">
        <v>0</v>
      </c>
      <c r="H7" s="4">
        <v>0</v>
      </c>
      <c r="I7" s="4">
        <v>0</v>
      </c>
      <c r="J7" s="4">
        <v>0</v>
      </c>
      <c r="K7" s="4">
        <v>0</v>
      </c>
      <c r="L7" s="12">
        <v>10.506</v>
      </c>
      <c r="M7" s="12">
        <v>93.456</v>
      </c>
      <c r="N7" s="12">
        <v>237.54700000000003</v>
      </c>
      <c r="O7" s="13"/>
    </row>
    <row r="8" spans="1:15" ht="12.75" customHeight="1">
      <c r="A8" s="40">
        <v>2004</v>
      </c>
      <c r="B8" s="4">
        <v>0</v>
      </c>
      <c r="C8" s="4">
        <v>0</v>
      </c>
      <c r="D8" s="14">
        <v>115.03</v>
      </c>
      <c r="E8" s="14">
        <v>10.187999999999999</v>
      </c>
      <c r="F8" s="4">
        <v>0</v>
      </c>
      <c r="G8" s="4">
        <v>0</v>
      </c>
      <c r="H8" s="4">
        <v>0</v>
      </c>
      <c r="I8" s="4">
        <v>0</v>
      </c>
      <c r="J8" s="4">
        <v>0</v>
      </c>
      <c r="K8" s="4">
        <v>0</v>
      </c>
      <c r="L8" s="14">
        <v>9.472</v>
      </c>
      <c r="M8" s="14">
        <v>124.03</v>
      </c>
      <c r="N8" s="14">
        <v>258.72</v>
      </c>
      <c r="O8" s="13"/>
    </row>
    <row r="9" spans="1:15" ht="12.75" customHeight="1">
      <c r="A9" s="40">
        <v>2005</v>
      </c>
      <c r="B9" s="4">
        <v>0</v>
      </c>
      <c r="C9" s="4">
        <v>0</v>
      </c>
      <c r="D9" s="14">
        <v>123.39699999999999</v>
      </c>
      <c r="E9" s="14">
        <v>13.865</v>
      </c>
      <c r="F9" s="4">
        <v>0</v>
      </c>
      <c r="G9" s="14">
        <v>1.946</v>
      </c>
      <c r="H9" s="4">
        <v>0</v>
      </c>
      <c r="I9" s="4">
        <v>0</v>
      </c>
      <c r="J9" s="4">
        <v>0</v>
      </c>
      <c r="K9" s="4">
        <v>0</v>
      </c>
      <c r="L9" s="14">
        <v>9.449</v>
      </c>
      <c r="M9" s="14">
        <v>37.695</v>
      </c>
      <c r="N9" s="14">
        <v>186.352</v>
      </c>
      <c r="O9" s="13"/>
    </row>
    <row r="10" spans="1:15" ht="12.75" customHeight="1">
      <c r="A10" s="40">
        <v>2006</v>
      </c>
      <c r="B10" s="4">
        <v>0</v>
      </c>
      <c r="C10" s="4">
        <v>0</v>
      </c>
      <c r="D10" s="14">
        <v>147.906</v>
      </c>
      <c r="E10" s="14">
        <v>6.176</v>
      </c>
      <c r="F10" s="4">
        <v>0</v>
      </c>
      <c r="G10" s="4">
        <v>0</v>
      </c>
      <c r="H10" s="4">
        <v>0</v>
      </c>
      <c r="I10" s="4">
        <v>0</v>
      </c>
      <c r="J10" s="4">
        <v>0</v>
      </c>
      <c r="K10" s="4">
        <v>0</v>
      </c>
      <c r="L10" s="14">
        <v>15.443</v>
      </c>
      <c r="M10" s="14">
        <v>47.691</v>
      </c>
      <c r="N10" s="14">
        <v>217.216</v>
      </c>
      <c r="O10" s="13"/>
    </row>
    <row r="11" spans="1:15" ht="12.75" customHeight="1">
      <c r="A11" s="40">
        <v>2007</v>
      </c>
      <c r="B11" s="4">
        <v>0</v>
      </c>
      <c r="C11" s="4">
        <v>0</v>
      </c>
      <c r="D11" s="14">
        <v>167.66</v>
      </c>
      <c r="E11" s="14">
        <v>19.268</v>
      </c>
      <c r="F11" s="4">
        <v>0</v>
      </c>
      <c r="G11" s="4">
        <v>0</v>
      </c>
      <c r="H11" s="4">
        <v>0</v>
      </c>
      <c r="I11" s="4">
        <v>0</v>
      </c>
      <c r="J11" s="4">
        <v>0</v>
      </c>
      <c r="K11" s="4">
        <v>0</v>
      </c>
      <c r="L11" s="14">
        <v>22.587</v>
      </c>
      <c r="M11" s="14">
        <v>52.4</v>
      </c>
      <c r="N11" s="14">
        <v>261.915</v>
      </c>
      <c r="O11" s="13"/>
    </row>
    <row r="12" spans="1:15" ht="12.75" customHeight="1">
      <c r="A12" s="40">
        <v>2008</v>
      </c>
      <c r="B12" s="4">
        <v>0</v>
      </c>
      <c r="C12" s="4">
        <v>0</v>
      </c>
      <c r="D12" s="14">
        <f>D116</f>
        <v>171.58011</v>
      </c>
      <c r="E12" s="14">
        <f>E116</f>
        <v>36.194726</v>
      </c>
      <c r="F12" s="4">
        <v>0</v>
      </c>
      <c r="G12" s="4">
        <v>0</v>
      </c>
      <c r="H12" s="4">
        <v>0</v>
      </c>
      <c r="I12" s="4">
        <v>0</v>
      </c>
      <c r="J12" s="4">
        <v>0</v>
      </c>
      <c r="K12" s="4">
        <v>0</v>
      </c>
      <c r="L12" s="14">
        <f>L116</f>
        <v>33.160233000000005</v>
      </c>
      <c r="M12" s="14">
        <f>M116</f>
        <v>83.693235</v>
      </c>
      <c r="N12" s="14">
        <f>N116</f>
        <v>329.520126</v>
      </c>
      <c r="O12" s="13"/>
    </row>
    <row r="13" spans="1:15" ht="12.75" customHeight="1">
      <c r="A13" s="40">
        <v>2009</v>
      </c>
      <c r="B13" s="4">
        <v>0</v>
      </c>
      <c r="C13" s="4">
        <v>0</v>
      </c>
      <c r="D13" s="14">
        <v>218.04145799999998</v>
      </c>
      <c r="E13" s="14">
        <v>68.67171400000001</v>
      </c>
      <c r="F13" s="4">
        <v>0</v>
      </c>
      <c r="G13" s="3">
        <v>5.029</v>
      </c>
      <c r="H13" s="4">
        <v>0</v>
      </c>
      <c r="I13" s="4">
        <v>0</v>
      </c>
      <c r="J13" s="4">
        <v>0</v>
      </c>
      <c r="K13" s="4">
        <v>0</v>
      </c>
      <c r="L13" s="14">
        <v>20.186276</v>
      </c>
      <c r="M13" s="14">
        <v>92.950831</v>
      </c>
      <c r="N13" s="15">
        <v>404.879279</v>
      </c>
      <c r="O13" s="13"/>
    </row>
    <row r="14" spans="1:15" ht="12.75" customHeight="1">
      <c r="A14" s="40">
        <v>2010</v>
      </c>
      <c r="B14" s="16">
        <v>0</v>
      </c>
      <c r="C14" s="16">
        <v>0</v>
      </c>
      <c r="D14" s="14">
        <v>235.342622</v>
      </c>
      <c r="E14" s="14">
        <v>97.861005</v>
      </c>
      <c r="F14" s="16">
        <v>0</v>
      </c>
      <c r="G14" s="3">
        <v>5</v>
      </c>
      <c r="H14" s="16">
        <v>0</v>
      </c>
      <c r="I14" s="16">
        <v>0</v>
      </c>
      <c r="J14" s="16">
        <v>0</v>
      </c>
      <c r="K14" s="16">
        <v>0</v>
      </c>
      <c r="L14" s="14">
        <v>30.368309</v>
      </c>
      <c r="M14" s="14">
        <v>109.51045199999999</v>
      </c>
      <c r="N14" s="15">
        <v>478.082388</v>
      </c>
      <c r="O14" s="13"/>
    </row>
    <row r="15" spans="1:15" s="6" customFormat="1" ht="12.75" customHeight="1">
      <c r="A15" s="40">
        <v>2011</v>
      </c>
      <c r="B15" s="16">
        <v>0</v>
      </c>
      <c r="C15" s="16">
        <v>0</v>
      </c>
      <c r="D15" s="14">
        <v>287.463306</v>
      </c>
      <c r="E15" s="14">
        <v>105.082428</v>
      </c>
      <c r="F15" s="16">
        <v>0</v>
      </c>
      <c r="G15" s="3">
        <v>5</v>
      </c>
      <c r="H15" s="16">
        <v>0</v>
      </c>
      <c r="I15" s="16">
        <v>0</v>
      </c>
      <c r="J15" s="16">
        <v>0</v>
      </c>
      <c r="K15" s="16">
        <v>0</v>
      </c>
      <c r="L15" s="14">
        <v>45.435061000000005</v>
      </c>
      <c r="M15" s="14">
        <v>147.59322500000002</v>
      </c>
      <c r="N15" s="17">
        <v>590.57402</v>
      </c>
      <c r="O15" s="42"/>
    </row>
    <row r="16" spans="1:15" ht="12.75" customHeight="1">
      <c r="A16" s="40">
        <v>2012</v>
      </c>
      <c r="B16" s="16">
        <v>0</v>
      </c>
      <c r="C16" s="16">
        <v>0.003</v>
      </c>
      <c r="D16" s="14">
        <v>349.549375</v>
      </c>
      <c r="E16" s="14">
        <v>74.91847399999999</v>
      </c>
      <c r="F16" s="16">
        <v>0</v>
      </c>
      <c r="G16" s="3">
        <v>5</v>
      </c>
      <c r="H16" s="16">
        <v>0</v>
      </c>
      <c r="I16" s="16">
        <v>0</v>
      </c>
      <c r="J16" s="16">
        <v>0</v>
      </c>
      <c r="K16" s="16">
        <v>0</v>
      </c>
      <c r="L16" s="14">
        <v>52.124672000000004</v>
      </c>
      <c r="M16" s="17">
        <v>179.687853</v>
      </c>
      <c r="N16" s="17">
        <v>661.283374</v>
      </c>
      <c r="O16" s="42"/>
    </row>
    <row r="17" spans="1:15" ht="12.75" customHeight="1">
      <c r="A17" s="40">
        <v>2013</v>
      </c>
      <c r="B17" s="16">
        <v>0</v>
      </c>
      <c r="C17" s="16">
        <v>0</v>
      </c>
      <c r="D17" s="14">
        <v>434.11980600000004</v>
      </c>
      <c r="E17" s="14">
        <v>51.819897999999995</v>
      </c>
      <c r="F17" s="16">
        <v>0</v>
      </c>
      <c r="G17" s="16">
        <v>0</v>
      </c>
      <c r="H17" s="16">
        <v>0</v>
      </c>
      <c r="I17" s="16">
        <v>0</v>
      </c>
      <c r="J17" s="16">
        <v>0</v>
      </c>
      <c r="K17" s="16">
        <v>0</v>
      </c>
      <c r="L17" s="14">
        <v>47.042994999999934</v>
      </c>
      <c r="M17" s="17">
        <v>234.46104499999998</v>
      </c>
      <c r="N17" s="17">
        <v>767.4437439999999</v>
      </c>
      <c r="O17" s="42"/>
    </row>
    <row r="18" spans="1:15" ht="12.75" customHeight="1">
      <c r="A18" s="40">
        <v>2014</v>
      </c>
      <c r="B18" s="16">
        <v>0</v>
      </c>
      <c r="C18" s="16">
        <v>0</v>
      </c>
      <c r="D18" s="14">
        <v>546.2861369999999</v>
      </c>
      <c r="E18" s="14">
        <v>28.282469000000003</v>
      </c>
      <c r="F18" s="16">
        <v>0</v>
      </c>
      <c r="G18" s="16">
        <v>0</v>
      </c>
      <c r="H18" s="16">
        <v>0</v>
      </c>
      <c r="I18" s="16">
        <v>0</v>
      </c>
      <c r="J18" s="16">
        <v>0</v>
      </c>
      <c r="K18" s="16">
        <v>0</v>
      </c>
      <c r="L18" s="14">
        <v>51.942148</v>
      </c>
      <c r="M18" s="17">
        <v>285.258472</v>
      </c>
      <c r="N18" s="17">
        <v>911.7692259999999</v>
      </c>
      <c r="O18" s="42"/>
    </row>
    <row r="19" spans="1:15" ht="12.75" customHeight="1">
      <c r="A19" s="40">
        <v>2015</v>
      </c>
      <c r="B19" s="16">
        <v>0</v>
      </c>
      <c r="C19" s="16">
        <v>0</v>
      </c>
      <c r="D19" s="14">
        <v>505.863228</v>
      </c>
      <c r="E19" s="14">
        <v>19.916307</v>
      </c>
      <c r="F19" s="16">
        <v>0</v>
      </c>
      <c r="G19" s="16">
        <v>0</v>
      </c>
      <c r="H19" s="16">
        <v>0</v>
      </c>
      <c r="I19" s="16">
        <v>0</v>
      </c>
      <c r="J19" s="16">
        <v>0</v>
      </c>
      <c r="K19" s="16">
        <v>0</v>
      </c>
      <c r="L19" s="14">
        <v>79.48784</v>
      </c>
      <c r="M19" s="17">
        <v>336.908075</v>
      </c>
      <c r="N19" s="17">
        <v>942.17545</v>
      </c>
      <c r="O19" s="42"/>
    </row>
    <row r="20" spans="1:15" ht="12.75" customHeight="1">
      <c r="A20" s="40">
        <v>2016</v>
      </c>
      <c r="B20" s="16">
        <v>0</v>
      </c>
      <c r="C20" s="16">
        <v>0</v>
      </c>
      <c r="D20" s="14">
        <v>398.9295</v>
      </c>
      <c r="E20" s="14">
        <v>4.802262000000001</v>
      </c>
      <c r="F20" s="16">
        <v>0</v>
      </c>
      <c r="G20" s="16">
        <v>0</v>
      </c>
      <c r="H20" s="16">
        <v>0</v>
      </c>
      <c r="I20" s="16">
        <v>0</v>
      </c>
      <c r="J20" s="16">
        <v>0</v>
      </c>
      <c r="K20" s="16">
        <v>0</v>
      </c>
      <c r="L20" s="14">
        <v>70.94329699999999</v>
      </c>
      <c r="M20" s="17">
        <v>309.815454</v>
      </c>
      <c r="N20" s="17">
        <v>784.490513</v>
      </c>
      <c r="O20" s="42"/>
    </row>
    <row r="21" spans="1:15" ht="12.75" customHeight="1">
      <c r="A21" s="40">
        <v>2017</v>
      </c>
      <c r="B21" s="16">
        <v>0</v>
      </c>
      <c r="C21" s="16">
        <v>0</v>
      </c>
      <c r="D21" s="14">
        <v>441.005927</v>
      </c>
      <c r="E21" s="14">
        <v>5.001883000000001</v>
      </c>
      <c r="F21" s="16">
        <v>0</v>
      </c>
      <c r="G21" s="16">
        <v>0</v>
      </c>
      <c r="H21" s="16">
        <v>0</v>
      </c>
      <c r="I21" s="16">
        <v>0</v>
      </c>
      <c r="J21" s="16">
        <v>0</v>
      </c>
      <c r="K21" s="16">
        <v>0</v>
      </c>
      <c r="L21" s="14">
        <v>68.385829</v>
      </c>
      <c r="M21" s="17">
        <v>340.46092999999996</v>
      </c>
      <c r="N21" s="17">
        <v>854.854569</v>
      </c>
      <c r="O21" s="42"/>
    </row>
    <row r="22" spans="1:15" ht="12.75" customHeight="1">
      <c r="A22" s="40">
        <v>2018</v>
      </c>
      <c r="B22" s="16">
        <v>0</v>
      </c>
      <c r="C22" s="16">
        <v>0</v>
      </c>
      <c r="D22" s="14">
        <v>464.057113</v>
      </c>
      <c r="E22" s="14">
        <v>8.020821</v>
      </c>
      <c r="F22" s="16">
        <v>0</v>
      </c>
      <c r="G22" s="16">
        <v>0</v>
      </c>
      <c r="H22" s="16">
        <v>0</v>
      </c>
      <c r="I22" s="16">
        <v>0</v>
      </c>
      <c r="J22" s="16">
        <v>0</v>
      </c>
      <c r="K22" s="16">
        <v>0</v>
      </c>
      <c r="L22" s="14">
        <v>130.597557</v>
      </c>
      <c r="M22" s="17">
        <v>333.79927200000003</v>
      </c>
      <c r="N22" s="17">
        <v>936.4747629999999</v>
      </c>
      <c r="O22" s="42"/>
    </row>
    <row r="23" spans="1:15" ht="12.75" customHeight="1">
      <c r="A23" s="40">
        <v>2019</v>
      </c>
      <c r="B23" s="16">
        <v>0</v>
      </c>
      <c r="C23" s="16">
        <v>0</v>
      </c>
      <c r="D23" s="14">
        <v>544.571656</v>
      </c>
      <c r="E23" s="14">
        <v>3.662266</v>
      </c>
      <c r="F23" s="16">
        <v>0</v>
      </c>
      <c r="G23" s="16">
        <v>0</v>
      </c>
      <c r="H23" s="16">
        <v>0</v>
      </c>
      <c r="I23" s="16">
        <v>0</v>
      </c>
      <c r="J23" s="16">
        <v>0</v>
      </c>
      <c r="K23" s="16">
        <v>0</v>
      </c>
      <c r="L23" s="14">
        <v>138.023008</v>
      </c>
      <c r="M23" s="17">
        <v>342.0962</v>
      </c>
      <c r="N23" s="17">
        <v>1028.35313</v>
      </c>
      <c r="O23" s="42"/>
    </row>
    <row r="24" spans="1:15" ht="18" customHeight="1">
      <c r="A24" s="49">
        <v>2020</v>
      </c>
      <c r="B24" s="16">
        <v>0</v>
      </c>
      <c r="C24" s="16">
        <v>0</v>
      </c>
      <c r="D24" s="14">
        <v>507.750795</v>
      </c>
      <c r="E24" s="14">
        <v>4.369333000000001</v>
      </c>
      <c r="F24" s="16">
        <v>0</v>
      </c>
      <c r="G24" s="16">
        <v>0</v>
      </c>
      <c r="H24" s="16">
        <v>0</v>
      </c>
      <c r="I24" s="16">
        <v>0</v>
      </c>
      <c r="J24" s="16">
        <v>0</v>
      </c>
      <c r="K24" s="16">
        <v>0</v>
      </c>
      <c r="L24" s="14">
        <v>229.85330799999997</v>
      </c>
      <c r="M24" s="14">
        <v>372.357546</v>
      </c>
      <c r="N24" s="14">
        <v>1114.330982</v>
      </c>
      <c r="O24" s="42"/>
    </row>
    <row r="25" spans="1:15" ht="12" customHeight="1">
      <c r="A25" s="18">
        <v>2002</v>
      </c>
      <c r="B25" s="3"/>
      <c r="C25" s="16"/>
      <c r="D25" s="3"/>
      <c r="E25" s="3"/>
      <c r="F25" s="16"/>
      <c r="G25" s="3"/>
      <c r="H25" s="16"/>
      <c r="I25" s="16"/>
      <c r="J25" s="16"/>
      <c r="K25" s="16"/>
      <c r="L25" s="3"/>
      <c r="M25" s="3"/>
      <c r="N25" s="3"/>
      <c r="O25" s="42"/>
    </row>
    <row r="26" spans="1:15" ht="12" customHeight="1">
      <c r="A26" s="1" t="s">
        <v>16</v>
      </c>
      <c r="B26" s="16">
        <v>0</v>
      </c>
      <c r="C26" s="16">
        <v>0</v>
      </c>
      <c r="D26" s="3">
        <v>72.113</v>
      </c>
      <c r="E26" s="3">
        <v>13.328</v>
      </c>
      <c r="F26" s="16">
        <v>0</v>
      </c>
      <c r="G26" s="3">
        <v>0.314</v>
      </c>
      <c r="H26" s="16">
        <v>0</v>
      </c>
      <c r="I26" s="16">
        <v>0</v>
      </c>
      <c r="J26" s="16">
        <v>0</v>
      </c>
      <c r="K26" s="16">
        <v>0</v>
      </c>
      <c r="L26" s="3">
        <v>11.551</v>
      </c>
      <c r="M26" s="3">
        <v>76.145</v>
      </c>
      <c r="N26" s="3">
        <v>173.451</v>
      </c>
      <c r="O26" s="42"/>
    </row>
    <row r="27" spans="1:15" ht="12" customHeight="1">
      <c r="A27" s="1" t="s">
        <v>17</v>
      </c>
      <c r="B27" s="16">
        <v>0</v>
      </c>
      <c r="C27" s="16">
        <v>0</v>
      </c>
      <c r="D27" s="3">
        <v>79.02699999999999</v>
      </c>
      <c r="E27" s="3">
        <v>11.733</v>
      </c>
      <c r="F27" s="16">
        <v>0</v>
      </c>
      <c r="G27" s="3">
        <v>0.314</v>
      </c>
      <c r="H27" s="16">
        <v>0</v>
      </c>
      <c r="I27" s="16">
        <v>0</v>
      </c>
      <c r="J27" s="16">
        <v>0</v>
      </c>
      <c r="K27" s="16">
        <v>0</v>
      </c>
      <c r="L27" s="3">
        <v>9.953</v>
      </c>
      <c r="M27" s="3">
        <v>76.486</v>
      </c>
      <c r="N27" s="3">
        <v>177.51299999999998</v>
      </c>
      <c r="O27" s="42"/>
    </row>
    <row r="28" spans="1:15" ht="12" customHeight="1">
      <c r="A28" s="1" t="s">
        <v>18</v>
      </c>
      <c r="B28" s="16">
        <v>0</v>
      </c>
      <c r="C28" s="16">
        <v>0</v>
      </c>
      <c r="D28" s="3">
        <v>86.008</v>
      </c>
      <c r="E28" s="3">
        <v>19.392</v>
      </c>
      <c r="F28" s="16">
        <v>0</v>
      </c>
      <c r="G28" s="3">
        <v>0.32</v>
      </c>
      <c r="H28" s="16">
        <v>0</v>
      </c>
      <c r="I28" s="16">
        <v>0</v>
      </c>
      <c r="J28" s="16">
        <v>0</v>
      </c>
      <c r="K28" s="16">
        <v>0</v>
      </c>
      <c r="L28" s="3">
        <v>8.862</v>
      </c>
      <c r="M28" s="3">
        <v>64.295</v>
      </c>
      <c r="N28" s="3">
        <v>178.87699999999998</v>
      </c>
      <c r="O28" s="42"/>
    </row>
    <row r="29" spans="1:15" ht="12" customHeight="1">
      <c r="A29" s="1" t="s">
        <v>19</v>
      </c>
      <c r="B29" s="16">
        <v>0</v>
      </c>
      <c r="C29" s="16">
        <v>0</v>
      </c>
      <c r="D29" s="3">
        <v>86.274</v>
      </c>
      <c r="E29" s="3">
        <v>20.695</v>
      </c>
      <c r="F29" s="16">
        <v>0</v>
      </c>
      <c r="G29" s="3">
        <v>5.339</v>
      </c>
      <c r="H29" s="16">
        <v>0</v>
      </c>
      <c r="I29" s="16">
        <v>0</v>
      </c>
      <c r="J29" s="16">
        <v>0</v>
      </c>
      <c r="K29" s="16">
        <v>0</v>
      </c>
      <c r="L29" s="3">
        <v>8.706</v>
      </c>
      <c r="M29" s="3">
        <v>64.87</v>
      </c>
      <c r="N29" s="3">
        <v>185.88400000000001</v>
      </c>
      <c r="O29" s="42"/>
    </row>
    <row r="30" spans="1:15" ht="12" customHeight="1">
      <c r="A30" s="1" t="s">
        <v>20</v>
      </c>
      <c r="B30" s="16">
        <v>0</v>
      </c>
      <c r="C30" s="16">
        <v>0</v>
      </c>
      <c r="D30" s="3">
        <v>83.245</v>
      </c>
      <c r="E30" s="3">
        <v>22.206</v>
      </c>
      <c r="F30" s="16">
        <v>0</v>
      </c>
      <c r="G30" s="3">
        <v>4.394</v>
      </c>
      <c r="H30" s="16">
        <v>0</v>
      </c>
      <c r="I30" s="16">
        <v>0</v>
      </c>
      <c r="J30" s="16">
        <v>0</v>
      </c>
      <c r="K30" s="16">
        <v>0</v>
      </c>
      <c r="L30" s="3">
        <v>14.36</v>
      </c>
      <c r="M30" s="3">
        <v>69.052</v>
      </c>
      <c r="N30" s="3">
        <v>193.257</v>
      </c>
      <c r="O30" s="42"/>
    </row>
    <row r="31" spans="1:15" ht="12" customHeight="1">
      <c r="A31" s="1" t="s">
        <v>21</v>
      </c>
      <c r="B31" s="16">
        <v>0</v>
      </c>
      <c r="C31" s="16">
        <v>0</v>
      </c>
      <c r="D31" s="3">
        <v>89.858</v>
      </c>
      <c r="E31" s="3">
        <v>19.852999999999998</v>
      </c>
      <c r="F31" s="16">
        <v>0</v>
      </c>
      <c r="G31" s="3">
        <v>5.496</v>
      </c>
      <c r="H31" s="16">
        <v>0</v>
      </c>
      <c r="I31" s="16">
        <v>0</v>
      </c>
      <c r="J31" s="16">
        <v>0</v>
      </c>
      <c r="K31" s="16">
        <v>0</v>
      </c>
      <c r="L31" s="3">
        <v>13.26</v>
      </c>
      <c r="M31" s="3">
        <v>71.137</v>
      </c>
      <c r="N31" s="3">
        <v>199.60399999999998</v>
      </c>
      <c r="O31" s="42"/>
    </row>
    <row r="32" spans="1:15" ht="12" customHeight="1">
      <c r="A32" s="1" t="s">
        <v>22</v>
      </c>
      <c r="B32" s="16">
        <v>0</v>
      </c>
      <c r="C32" s="16">
        <v>0</v>
      </c>
      <c r="D32" s="3">
        <v>95.786</v>
      </c>
      <c r="E32" s="3">
        <v>17.704</v>
      </c>
      <c r="F32" s="16">
        <v>0</v>
      </c>
      <c r="G32" s="3">
        <v>1.237</v>
      </c>
      <c r="H32" s="16">
        <v>0</v>
      </c>
      <c r="I32" s="16">
        <v>0</v>
      </c>
      <c r="J32" s="16">
        <v>0</v>
      </c>
      <c r="K32" s="16">
        <v>0</v>
      </c>
      <c r="L32" s="3">
        <v>13.202</v>
      </c>
      <c r="M32" s="3">
        <v>83.68</v>
      </c>
      <c r="N32" s="3">
        <v>211.60899999999998</v>
      </c>
      <c r="O32" s="42"/>
    </row>
    <row r="33" spans="1:15" ht="12" customHeight="1">
      <c r="A33" s="1" t="s">
        <v>23</v>
      </c>
      <c r="B33" s="16">
        <v>0</v>
      </c>
      <c r="C33" s="16">
        <v>0</v>
      </c>
      <c r="D33" s="3">
        <v>96.379</v>
      </c>
      <c r="E33" s="3">
        <v>17.631</v>
      </c>
      <c r="F33" s="16">
        <v>0</v>
      </c>
      <c r="G33" s="3">
        <v>2.426</v>
      </c>
      <c r="H33" s="16">
        <v>0</v>
      </c>
      <c r="I33" s="16">
        <v>0</v>
      </c>
      <c r="J33" s="16">
        <v>0</v>
      </c>
      <c r="K33" s="16">
        <v>0</v>
      </c>
      <c r="L33" s="3">
        <v>10.13</v>
      </c>
      <c r="M33" s="3">
        <v>83.387</v>
      </c>
      <c r="N33" s="3">
        <v>209.953</v>
      </c>
      <c r="O33" s="42"/>
    </row>
    <row r="34" spans="1:15" ht="12" customHeight="1">
      <c r="A34" s="1" t="s">
        <v>24</v>
      </c>
      <c r="B34" s="16">
        <v>0</v>
      </c>
      <c r="C34" s="16">
        <v>0</v>
      </c>
      <c r="D34" s="3">
        <v>101.567</v>
      </c>
      <c r="E34" s="3">
        <v>18.305</v>
      </c>
      <c r="F34" s="16">
        <v>0</v>
      </c>
      <c r="G34" s="3">
        <v>1.274</v>
      </c>
      <c r="H34" s="16">
        <v>0</v>
      </c>
      <c r="I34" s="16">
        <v>0</v>
      </c>
      <c r="J34" s="16">
        <v>0</v>
      </c>
      <c r="K34" s="16">
        <v>0</v>
      </c>
      <c r="L34" s="3">
        <v>11.707</v>
      </c>
      <c r="M34" s="3">
        <v>84.027</v>
      </c>
      <c r="N34" s="3">
        <v>216.88</v>
      </c>
      <c r="O34" s="42"/>
    </row>
    <row r="35" spans="1:15" ht="12" customHeight="1">
      <c r="A35" s="1" t="s">
        <v>25</v>
      </c>
      <c r="B35" s="16">
        <v>0</v>
      </c>
      <c r="C35" s="16">
        <v>0</v>
      </c>
      <c r="D35" s="3">
        <v>98.96600000000001</v>
      </c>
      <c r="E35" s="3">
        <v>19.689</v>
      </c>
      <c r="F35" s="16">
        <v>0</v>
      </c>
      <c r="G35" s="16">
        <v>0.011</v>
      </c>
      <c r="H35" s="16">
        <v>0</v>
      </c>
      <c r="I35" s="16">
        <v>0</v>
      </c>
      <c r="J35" s="16">
        <v>0</v>
      </c>
      <c r="K35" s="16">
        <v>0</v>
      </c>
      <c r="L35" s="3">
        <v>10.696</v>
      </c>
      <c r="M35" s="3">
        <v>84.207</v>
      </c>
      <c r="N35" s="3">
        <v>213.569</v>
      </c>
      <c r="O35" s="42"/>
    </row>
    <row r="36" spans="1:15" ht="12" customHeight="1">
      <c r="A36" s="1" t="s">
        <v>26</v>
      </c>
      <c r="B36" s="16">
        <v>0</v>
      </c>
      <c r="C36" s="16">
        <v>0</v>
      </c>
      <c r="D36" s="3">
        <v>93.501</v>
      </c>
      <c r="E36" s="3">
        <v>19.121</v>
      </c>
      <c r="F36" s="16">
        <v>0</v>
      </c>
      <c r="G36" s="3">
        <v>2.145</v>
      </c>
      <c r="H36" s="16">
        <v>0</v>
      </c>
      <c r="I36" s="16">
        <v>0</v>
      </c>
      <c r="J36" s="16">
        <v>0</v>
      </c>
      <c r="K36" s="16">
        <v>0</v>
      </c>
      <c r="L36" s="3">
        <v>10.108</v>
      </c>
      <c r="M36" s="3">
        <v>84.631</v>
      </c>
      <c r="N36" s="3">
        <v>209.506</v>
      </c>
      <c r="O36" s="42"/>
    </row>
    <row r="37" spans="1:15" ht="12" customHeight="1">
      <c r="A37" s="1" t="s">
        <v>27</v>
      </c>
      <c r="B37" s="16">
        <v>0</v>
      </c>
      <c r="C37" s="16">
        <v>0</v>
      </c>
      <c r="D37" s="3">
        <v>91.64</v>
      </c>
      <c r="E37" s="3">
        <v>22.665</v>
      </c>
      <c r="F37" s="16">
        <v>0</v>
      </c>
      <c r="G37" s="16">
        <v>0.029</v>
      </c>
      <c r="H37" s="16">
        <v>0</v>
      </c>
      <c r="I37" s="16">
        <v>0</v>
      </c>
      <c r="J37" s="16">
        <v>0</v>
      </c>
      <c r="K37" s="16">
        <v>0</v>
      </c>
      <c r="L37" s="3">
        <v>10.357</v>
      </c>
      <c r="M37" s="3">
        <v>84.697</v>
      </c>
      <c r="N37" s="3">
        <v>209.388</v>
      </c>
      <c r="O37" s="42"/>
    </row>
    <row r="38" spans="1:15" ht="12" customHeight="1">
      <c r="A38" s="18">
        <v>2003</v>
      </c>
      <c r="B38" s="3"/>
      <c r="C38" s="16"/>
      <c r="D38" s="3"/>
      <c r="E38" s="3"/>
      <c r="F38" s="16">
        <v>0</v>
      </c>
      <c r="G38" s="3"/>
      <c r="H38" s="16">
        <v>0</v>
      </c>
      <c r="I38" s="16">
        <v>0</v>
      </c>
      <c r="J38" s="16">
        <v>0</v>
      </c>
      <c r="K38" s="16">
        <v>0</v>
      </c>
      <c r="L38" s="3"/>
      <c r="M38" s="3"/>
      <c r="N38" s="3"/>
      <c r="O38" s="42"/>
    </row>
    <row r="39" spans="1:15" ht="12" customHeight="1">
      <c r="A39" s="1" t="s">
        <v>16</v>
      </c>
      <c r="B39" s="16">
        <v>0</v>
      </c>
      <c r="C39" s="16">
        <v>0</v>
      </c>
      <c r="D39" s="3">
        <v>92.957</v>
      </c>
      <c r="E39" s="3">
        <v>17.823</v>
      </c>
      <c r="F39" s="16">
        <v>0</v>
      </c>
      <c r="G39" s="3">
        <v>0.811</v>
      </c>
      <c r="H39" s="16">
        <v>0</v>
      </c>
      <c r="I39" s="16">
        <v>0</v>
      </c>
      <c r="J39" s="16">
        <v>0</v>
      </c>
      <c r="K39" s="16">
        <v>0</v>
      </c>
      <c r="L39" s="3">
        <v>10.81</v>
      </c>
      <c r="M39" s="3">
        <v>84.93</v>
      </c>
      <c r="N39" s="3">
        <v>207.33100000000002</v>
      </c>
      <c r="O39" s="42"/>
    </row>
    <row r="40" spans="1:15" ht="12" customHeight="1">
      <c r="A40" s="1" t="s">
        <v>17</v>
      </c>
      <c r="B40" s="16">
        <v>0</v>
      </c>
      <c r="C40" s="16">
        <v>0</v>
      </c>
      <c r="D40" s="3">
        <v>100.035</v>
      </c>
      <c r="E40" s="3">
        <v>15.428999999999998</v>
      </c>
      <c r="F40" s="16">
        <v>0</v>
      </c>
      <c r="G40" s="3">
        <v>2.583</v>
      </c>
      <c r="H40" s="16">
        <v>0</v>
      </c>
      <c r="I40" s="16">
        <v>0</v>
      </c>
      <c r="J40" s="16">
        <v>0</v>
      </c>
      <c r="K40" s="16">
        <v>0</v>
      </c>
      <c r="L40" s="3">
        <v>13.34</v>
      </c>
      <c r="M40" s="3">
        <v>85.123</v>
      </c>
      <c r="N40" s="3">
        <v>216.51</v>
      </c>
      <c r="O40" s="42"/>
    </row>
    <row r="41" spans="1:15" ht="12" customHeight="1">
      <c r="A41" s="1" t="s">
        <v>18</v>
      </c>
      <c r="B41" s="16">
        <v>0</v>
      </c>
      <c r="C41" s="16">
        <v>0</v>
      </c>
      <c r="D41" s="3">
        <v>99.512</v>
      </c>
      <c r="E41" s="3">
        <v>14.636999999999999</v>
      </c>
      <c r="F41" s="16">
        <v>0</v>
      </c>
      <c r="G41" s="16">
        <v>0</v>
      </c>
      <c r="H41" s="16">
        <v>0</v>
      </c>
      <c r="I41" s="16">
        <v>0</v>
      </c>
      <c r="J41" s="16">
        <v>0</v>
      </c>
      <c r="K41" s="16">
        <v>0</v>
      </c>
      <c r="L41" s="3">
        <v>12.838</v>
      </c>
      <c r="M41" s="3">
        <v>96.557</v>
      </c>
      <c r="N41" s="3">
        <v>223.54399999999998</v>
      </c>
      <c r="O41" s="42"/>
    </row>
    <row r="42" spans="1:15" ht="12" customHeight="1">
      <c r="A42" s="1" t="s">
        <v>19</v>
      </c>
      <c r="B42" s="16">
        <v>0</v>
      </c>
      <c r="C42" s="16">
        <v>0</v>
      </c>
      <c r="D42" s="3">
        <v>105.57</v>
      </c>
      <c r="E42" s="3">
        <v>14.831999999999997</v>
      </c>
      <c r="F42" s="16">
        <v>0</v>
      </c>
      <c r="G42" s="3">
        <v>0.973</v>
      </c>
      <c r="H42" s="16">
        <v>0</v>
      </c>
      <c r="I42" s="16">
        <v>0</v>
      </c>
      <c r="J42" s="16">
        <v>0</v>
      </c>
      <c r="K42" s="16">
        <v>0</v>
      </c>
      <c r="L42" s="3">
        <v>12.543</v>
      </c>
      <c r="M42" s="3">
        <v>97.1</v>
      </c>
      <c r="N42" s="3">
        <v>231.01799999999997</v>
      </c>
      <c r="O42" s="42"/>
    </row>
    <row r="43" spans="1:15" ht="12" customHeight="1">
      <c r="A43" s="1" t="s">
        <v>20</v>
      </c>
      <c r="B43" s="16">
        <v>0</v>
      </c>
      <c r="C43" s="16">
        <v>0</v>
      </c>
      <c r="D43" s="3">
        <v>104.633</v>
      </c>
      <c r="E43" s="3">
        <v>12.643</v>
      </c>
      <c r="F43" s="16">
        <v>0</v>
      </c>
      <c r="G43" s="3">
        <v>1.481</v>
      </c>
      <c r="H43" s="16">
        <v>0</v>
      </c>
      <c r="I43" s="16">
        <v>0</v>
      </c>
      <c r="J43" s="16">
        <v>0</v>
      </c>
      <c r="K43" s="16">
        <v>0</v>
      </c>
      <c r="L43" s="3">
        <v>12.412</v>
      </c>
      <c r="M43" s="3">
        <v>99.533</v>
      </c>
      <c r="N43" s="3">
        <v>230.702</v>
      </c>
      <c r="O43" s="42"/>
    </row>
    <row r="44" spans="1:15" ht="12" customHeight="1">
      <c r="A44" s="1" t="s">
        <v>21</v>
      </c>
      <c r="B44" s="16">
        <v>0</v>
      </c>
      <c r="C44" s="16">
        <v>0</v>
      </c>
      <c r="D44" s="3">
        <v>110.88</v>
      </c>
      <c r="E44" s="3">
        <v>12.568</v>
      </c>
      <c r="F44" s="16">
        <v>0</v>
      </c>
      <c r="G44" s="3">
        <v>2.065</v>
      </c>
      <c r="H44" s="16">
        <v>0</v>
      </c>
      <c r="I44" s="16">
        <v>0</v>
      </c>
      <c r="J44" s="16">
        <v>0</v>
      </c>
      <c r="K44" s="16">
        <v>0</v>
      </c>
      <c r="L44" s="3">
        <v>14.612</v>
      </c>
      <c r="M44" s="3">
        <v>96.37700000000001</v>
      </c>
      <c r="N44" s="3">
        <v>236.502</v>
      </c>
      <c r="O44" s="42"/>
    </row>
    <row r="45" spans="1:15" ht="12" customHeight="1">
      <c r="A45" s="1" t="s">
        <v>22</v>
      </c>
      <c r="B45" s="16">
        <v>0</v>
      </c>
      <c r="C45" s="16">
        <v>0</v>
      </c>
      <c r="D45" s="3">
        <v>108.773</v>
      </c>
      <c r="E45" s="3">
        <v>13.77</v>
      </c>
      <c r="F45" s="16">
        <v>0</v>
      </c>
      <c r="G45" s="3">
        <v>1.637</v>
      </c>
      <c r="H45" s="16">
        <v>0</v>
      </c>
      <c r="I45" s="16">
        <v>0</v>
      </c>
      <c r="J45" s="16">
        <v>0</v>
      </c>
      <c r="K45" s="16">
        <v>0</v>
      </c>
      <c r="L45" s="3">
        <v>17.436</v>
      </c>
      <c r="M45" s="3">
        <v>95.599</v>
      </c>
      <c r="N45" s="3">
        <v>237.215</v>
      </c>
      <c r="O45" s="42"/>
    </row>
    <row r="46" spans="1:15" ht="12" customHeight="1">
      <c r="A46" s="1" t="s">
        <v>23</v>
      </c>
      <c r="B46" s="16">
        <v>0</v>
      </c>
      <c r="C46" s="16">
        <v>0</v>
      </c>
      <c r="D46" s="3">
        <v>100.528</v>
      </c>
      <c r="E46" s="3">
        <v>14.58</v>
      </c>
      <c r="F46" s="16">
        <v>0</v>
      </c>
      <c r="G46" s="3">
        <v>1.107</v>
      </c>
      <c r="H46" s="16">
        <v>0</v>
      </c>
      <c r="I46" s="16">
        <v>0</v>
      </c>
      <c r="J46" s="16">
        <v>0</v>
      </c>
      <c r="K46" s="16">
        <v>0</v>
      </c>
      <c r="L46" s="3">
        <v>15.408</v>
      </c>
      <c r="M46" s="3">
        <v>95.744</v>
      </c>
      <c r="N46" s="3">
        <v>227.367</v>
      </c>
      <c r="O46" s="42"/>
    </row>
    <row r="47" spans="1:15" ht="12" customHeight="1">
      <c r="A47" s="1" t="s">
        <v>24</v>
      </c>
      <c r="B47" s="16">
        <v>0</v>
      </c>
      <c r="C47" s="16">
        <v>0</v>
      </c>
      <c r="D47" s="3">
        <v>115.53200000000001</v>
      </c>
      <c r="E47" s="3">
        <v>12.629000000000001</v>
      </c>
      <c r="F47" s="16">
        <v>0</v>
      </c>
      <c r="G47" s="16">
        <v>0.012</v>
      </c>
      <c r="H47" s="16">
        <v>0</v>
      </c>
      <c r="I47" s="16">
        <v>0</v>
      </c>
      <c r="J47" s="16">
        <v>0</v>
      </c>
      <c r="K47" s="16">
        <v>0</v>
      </c>
      <c r="L47" s="3">
        <v>13.324</v>
      </c>
      <c r="M47" s="3">
        <v>98.26</v>
      </c>
      <c r="N47" s="3">
        <v>239.757</v>
      </c>
      <c r="O47" s="42"/>
    </row>
    <row r="48" spans="1:15" ht="12" customHeight="1">
      <c r="A48" s="1" t="s">
        <v>25</v>
      </c>
      <c r="B48" s="16">
        <v>0</v>
      </c>
      <c r="C48" s="16">
        <v>0</v>
      </c>
      <c r="D48" s="3">
        <v>120.981</v>
      </c>
      <c r="E48" s="3">
        <v>12.483</v>
      </c>
      <c r="F48" s="16">
        <v>0</v>
      </c>
      <c r="G48" s="3">
        <v>2.235</v>
      </c>
      <c r="H48" s="16">
        <v>0</v>
      </c>
      <c r="I48" s="16">
        <v>0</v>
      </c>
      <c r="J48" s="16">
        <v>0</v>
      </c>
      <c r="K48" s="16">
        <v>0</v>
      </c>
      <c r="L48" s="3">
        <v>12.825</v>
      </c>
      <c r="M48" s="3">
        <v>94.086</v>
      </c>
      <c r="N48" s="3">
        <v>242.61</v>
      </c>
      <c r="O48" s="42"/>
    </row>
    <row r="49" spans="1:15" ht="12" customHeight="1">
      <c r="A49" s="1" t="s">
        <v>26</v>
      </c>
      <c r="B49" s="16">
        <v>0</v>
      </c>
      <c r="C49" s="16">
        <v>0</v>
      </c>
      <c r="D49" s="3">
        <v>117.714</v>
      </c>
      <c r="E49" s="3">
        <v>12.229</v>
      </c>
      <c r="F49" s="16">
        <v>0</v>
      </c>
      <c r="G49" s="3">
        <v>0.065</v>
      </c>
      <c r="H49" s="16">
        <v>0</v>
      </c>
      <c r="I49" s="16">
        <v>0</v>
      </c>
      <c r="J49" s="16">
        <v>0</v>
      </c>
      <c r="K49" s="16">
        <v>0</v>
      </c>
      <c r="L49" s="3">
        <v>10.481</v>
      </c>
      <c r="M49" s="3">
        <v>93.105</v>
      </c>
      <c r="N49" s="3">
        <v>233.594</v>
      </c>
      <c r="O49" s="42"/>
    </row>
    <row r="50" spans="1:15" ht="12" customHeight="1">
      <c r="A50" s="1" t="s">
        <v>27</v>
      </c>
      <c r="B50" s="16">
        <v>0</v>
      </c>
      <c r="C50" s="16">
        <v>0</v>
      </c>
      <c r="D50" s="3">
        <v>120.931</v>
      </c>
      <c r="E50" s="3">
        <v>12.654</v>
      </c>
      <c r="F50" s="16">
        <v>0</v>
      </c>
      <c r="G50" s="16">
        <v>0</v>
      </c>
      <c r="H50" s="16">
        <v>0</v>
      </c>
      <c r="I50" s="16">
        <v>0</v>
      </c>
      <c r="J50" s="16">
        <v>0</v>
      </c>
      <c r="K50" s="16">
        <v>0</v>
      </c>
      <c r="L50" s="3">
        <v>10.506</v>
      </c>
      <c r="M50" s="3">
        <v>93.456</v>
      </c>
      <c r="N50" s="3">
        <v>237.54700000000003</v>
      </c>
      <c r="O50" s="42"/>
    </row>
    <row r="51" spans="1:15" ht="12" customHeight="1">
      <c r="A51" s="18">
        <v>2004</v>
      </c>
      <c r="B51" s="3"/>
      <c r="C51" s="16"/>
      <c r="D51" s="3"/>
      <c r="E51" s="3"/>
      <c r="F51" s="16">
        <v>0</v>
      </c>
      <c r="G51" s="16"/>
      <c r="H51" s="16">
        <v>0</v>
      </c>
      <c r="I51" s="16">
        <v>0</v>
      </c>
      <c r="J51" s="16">
        <v>0</v>
      </c>
      <c r="K51" s="16">
        <v>0</v>
      </c>
      <c r="L51" s="3"/>
      <c r="M51" s="3"/>
      <c r="N51" s="3"/>
      <c r="O51" s="42"/>
    </row>
    <row r="52" spans="1:15" ht="12" customHeight="1">
      <c r="A52" s="1" t="s">
        <v>16</v>
      </c>
      <c r="B52" s="16">
        <v>0</v>
      </c>
      <c r="C52" s="16">
        <v>0</v>
      </c>
      <c r="D52" s="3">
        <v>120.675</v>
      </c>
      <c r="E52" s="3">
        <v>9.39</v>
      </c>
      <c r="F52" s="16">
        <v>0</v>
      </c>
      <c r="G52" s="16">
        <v>0</v>
      </c>
      <c r="H52" s="16">
        <v>0</v>
      </c>
      <c r="I52" s="16">
        <v>0</v>
      </c>
      <c r="J52" s="16">
        <v>0</v>
      </c>
      <c r="K52" s="16">
        <v>0</v>
      </c>
      <c r="L52" s="3">
        <v>10.699</v>
      </c>
      <c r="M52" s="3">
        <v>93.94</v>
      </c>
      <c r="N52" s="3">
        <v>234.704</v>
      </c>
      <c r="O52" s="42"/>
    </row>
    <row r="53" spans="1:15" ht="12" customHeight="1">
      <c r="A53" s="1" t="s">
        <v>17</v>
      </c>
      <c r="B53" s="16">
        <v>0</v>
      </c>
      <c r="C53" s="16">
        <v>0</v>
      </c>
      <c r="D53" s="3">
        <v>121.32100000000001</v>
      </c>
      <c r="E53" s="3">
        <v>8.931000000000001</v>
      </c>
      <c r="F53" s="16">
        <v>0</v>
      </c>
      <c r="G53" s="16">
        <v>0</v>
      </c>
      <c r="H53" s="16">
        <v>0</v>
      </c>
      <c r="I53" s="16">
        <v>0</v>
      </c>
      <c r="J53" s="16">
        <v>0</v>
      </c>
      <c r="K53" s="16">
        <v>0</v>
      </c>
      <c r="L53" s="3">
        <v>13.868</v>
      </c>
      <c r="M53" s="3">
        <v>114.494</v>
      </c>
      <c r="N53" s="3">
        <v>258.61400000000003</v>
      </c>
      <c r="O53" s="42"/>
    </row>
    <row r="54" spans="1:15" ht="12" customHeight="1">
      <c r="A54" s="1" t="s">
        <v>18</v>
      </c>
      <c r="B54" s="16">
        <v>0</v>
      </c>
      <c r="C54" s="16">
        <v>0</v>
      </c>
      <c r="D54" s="3">
        <v>121.279</v>
      </c>
      <c r="E54" s="3">
        <v>9.36</v>
      </c>
      <c r="F54" s="16">
        <v>0</v>
      </c>
      <c r="G54" s="16">
        <v>0</v>
      </c>
      <c r="H54" s="16">
        <v>0</v>
      </c>
      <c r="I54" s="16">
        <v>0</v>
      </c>
      <c r="J54" s="16">
        <v>0</v>
      </c>
      <c r="K54" s="16">
        <v>0</v>
      </c>
      <c r="L54" s="3">
        <v>15.638</v>
      </c>
      <c r="M54" s="3">
        <v>114.797</v>
      </c>
      <c r="N54" s="3">
        <v>261.074</v>
      </c>
      <c r="O54" s="42"/>
    </row>
    <row r="55" spans="1:15" ht="12" customHeight="1">
      <c r="A55" s="1" t="s">
        <v>19</v>
      </c>
      <c r="B55" s="16">
        <v>0</v>
      </c>
      <c r="C55" s="16">
        <v>0</v>
      </c>
      <c r="D55" s="3">
        <v>118.947</v>
      </c>
      <c r="E55" s="3">
        <v>7.871</v>
      </c>
      <c r="F55" s="16">
        <v>0</v>
      </c>
      <c r="G55" s="16">
        <v>0</v>
      </c>
      <c r="H55" s="16">
        <v>0</v>
      </c>
      <c r="I55" s="16">
        <v>0</v>
      </c>
      <c r="J55" s="16">
        <v>0</v>
      </c>
      <c r="K55" s="16">
        <v>0</v>
      </c>
      <c r="L55" s="3">
        <v>11.392</v>
      </c>
      <c r="M55" s="3">
        <v>115.38799999999999</v>
      </c>
      <c r="N55" s="3">
        <v>253.598</v>
      </c>
      <c r="O55" s="42"/>
    </row>
    <row r="56" spans="1:15" ht="12" customHeight="1">
      <c r="A56" s="1" t="s">
        <v>20</v>
      </c>
      <c r="B56" s="16">
        <v>0</v>
      </c>
      <c r="C56" s="16">
        <v>0</v>
      </c>
      <c r="D56" s="3">
        <v>117.179</v>
      </c>
      <c r="E56" s="3">
        <v>9.004</v>
      </c>
      <c r="F56" s="16">
        <v>0</v>
      </c>
      <c r="G56" s="16">
        <v>0</v>
      </c>
      <c r="H56" s="16">
        <v>0</v>
      </c>
      <c r="I56" s="16">
        <v>0</v>
      </c>
      <c r="J56" s="16">
        <v>0</v>
      </c>
      <c r="K56" s="16">
        <v>0</v>
      </c>
      <c r="L56" s="3">
        <v>12.265</v>
      </c>
      <c r="M56" s="3">
        <v>118.548</v>
      </c>
      <c r="N56" s="3">
        <v>256.996</v>
      </c>
      <c r="O56" s="42"/>
    </row>
    <row r="57" spans="1:15" ht="12" customHeight="1">
      <c r="A57" s="1" t="s">
        <v>21</v>
      </c>
      <c r="B57" s="16">
        <v>0</v>
      </c>
      <c r="C57" s="16">
        <v>0</v>
      </c>
      <c r="D57" s="3">
        <v>117.179</v>
      </c>
      <c r="E57" s="3">
        <v>9.004</v>
      </c>
      <c r="F57" s="16">
        <v>0</v>
      </c>
      <c r="G57" s="16">
        <v>0</v>
      </c>
      <c r="H57" s="16">
        <v>0</v>
      </c>
      <c r="I57" s="16">
        <v>0</v>
      </c>
      <c r="J57" s="16">
        <v>0</v>
      </c>
      <c r="K57" s="16">
        <v>0</v>
      </c>
      <c r="L57" s="3">
        <v>12.265</v>
      </c>
      <c r="M57" s="3">
        <v>118.548</v>
      </c>
      <c r="N57" s="3">
        <v>256.996</v>
      </c>
      <c r="O57" s="42"/>
    </row>
    <row r="58" spans="1:15" ht="12" customHeight="1">
      <c r="A58" s="1" t="s">
        <v>22</v>
      </c>
      <c r="B58" s="16">
        <v>0</v>
      </c>
      <c r="C58" s="16">
        <v>0</v>
      </c>
      <c r="D58" s="3">
        <v>113.51</v>
      </c>
      <c r="E58" s="3">
        <v>9.52</v>
      </c>
      <c r="F58" s="16">
        <v>0</v>
      </c>
      <c r="G58" s="16">
        <v>0</v>
      </c>
      <c r="H58" s="16">
        <v>0</v>
      </c>
      <c r="I58" s="16">
        <v>0</v>
      </c>
      <c r="J58" s="16">
        <v>0</v>
      </c>
      <c r="K58" s="16">
        <v>0</v>
      </c>
      <c r="L58" s="3">
        <v>14.983</v>
      </c>
      <c r="M58" s="3">
        <v>121.58200000000001</v>
      </c>
      <c r="N58" s="3">
        <v>259.595</v>
      </c>
      <c r="O58" s="42"/>
    </row>
    <row r="59" spans="1:15" ht="12" customHeight="1">
      <c r="A59" s="1" t="s">
        <v>23</v>
      </c>
      <c r="B59" s="16">
        <v>0</v>
      </c>
      <c r="C59" s="16">
        <v>0</v>
      </c>
      <c r="D59" s="3">
        <v>125.239</v>
      </c>
      <c r="E59" s="3">
        <v>7.351</v>
      </c>
      <c r="F59" s="16">
        <v>0</v>
      </c>
      <c r="G59" s="16">
        <v>0</v>
      </c>
      <c r="H59" s="16">
        <v>0</v>
      </c>
      <c r="I59" s="16">
        <v>0</v>
      </c>
      <c r="J59" s="16">
        <v>0</v>
      </c>
      <c r="K59" s="16">
        <v>0</v>
      </c>
      <c r="L59" s="3">
        <v>9.132</v>
      </c>
      <c r="M59" s="3">
        <v>122.295</v>
      </c>
      <c r="N59" s="3">
        <v>264.017</v>
      </c>
      <c r="O59" s="42"/>
    </row>
    <row r="60" spans="1:15" ht="12" customHeight="1">
      <c r="A60" s="1" t="s">
        <v>24</v>
      </c>
      <c r="B60" s="16">
        <v>0</v>
      </c>
      <c r="C60" s="16">
        <v>0</v>
      </c>
      <c r="D60" s="3">
        <v>109.8</v>
      </c>
      <c r="E60" s="3">
        <v>10.376999999999999</v>
      </c>
      <c r="F60" s="16">
        <v>0</v>
      </c>
      <c r="G60" s="16">
        <v>0</v>
      </c>
      <c r="H60" s="16">
        <v>0</v>
      </c>
      <c r="I60" s="16">
        <v>0</v>
      </c>
      <c r="J60" s="16">
        <v>0</v>
      </c>
      <c r="K60" s="16">
        <v>0</v>
      </c>
      <c r="L60" s="3">
        <v>9.111</v>
      </c>
      <c r="M60" s="3">
        <v>123.087</v>
      </c>
      <c r="N60" s="3">
        <v>252.375</v>
      </c>
      <c r="O60" s="42"/>
    </row>
    <row r="61" spans="1:15" ht="12" customHeight="1">
      <c r="A61" s="1" t="s">
        <v>25</v>
      </c>
      <c r="B61" s="16">
        <v>0</v>
      </c>
      <c r="C61" s="16">
        <v>0</v>
      </c>
      <c r="D61" s="3">
        <v>107.984</v>
      </c>
      <c r="E61" s="3">
        <v>10.53</v>
      </c>
      <c r="F61" s="16">
        <v>0</v>
      </c>
      <c r="G61" s="16">
        <v>0</v>
      </c>
      <c r="H61" s="16">
        <v>0</v>
      </c>
      <c r="I61" s="16">
        <v>0</v>
      </c>
      <c r="J61" s="16">
        <v>0</v>
      </c>
      <c r="K61" s="16">
        <v>0</v>
      </c>
      <c r="L61" s="3">
        <v>8.812</v>
      </c>
      <c r="M61" s="3">
        <v>123.629</v>
      </c>
      <c r="N61" s="3">
        <v>250.955</v>
      </c>
      <c r="O61" s="42"/>
    </row>
    <row r="62" spans="1:15" ht="12" customHeight="1">
      <c r="A62" s="1" t="s">
        <v>26</v>
      </c>
      <c r="B62" s="16">
        <v>0</v>
      </c>
      <c r="C62" s="16">
        <v>0</v>
      </c>
      <c r="D62" s="3">
        <v>103.884</v>
      </c>
      <c r="E62" s="3">
        <v>10.661</v>
      </c>
      <c r="F62" s="16">
        <v>0</v>
      </c>
      <c r="G62" s="16">
        <v>0</v>
      </c>
      <c r="H62" s="16">
        <v>0</v>
      </c>
      <c r="I62" s="16">
        <v>0</v>
      </c>
      <c r="J62" s="16">
        <v>0</v>
      </c>
      <c r="K62" s="16">
        <v>0</v>
      </c>
      <c r="L62" s="3">
        <v>8.525</v>
      </c>
      <c r="M62" s="3">
        <v>124.017</v>
      </c>
      <c r="N62" s="3">
        <v>247.087</v>
      </c>
      <c r="O62" s="42"/>
    </row>
    <row r="63" spans="1:15" ht="12" customHeight="1">
      <c r="A63" s="1" t="s">
        <v>27</v>
      </c>
      <c r="B63" s="16">
        <v>0</v>
      </c>
      <c r="C63" s="16">
        <v>0</v>
      </c>
      <c r="D63" s="3">
        <v>115.03</v>
      </c>
      <c r="E63" s="3">
        <v>10.187999999999999</v>
      </c>
      <c r="F63" s="16">
        <v>0</v>
      </c>
      <c r="G63" s="16">
        <v>0</v>
      </c>
      <c r="H63" s="16">
        <v>0</v>
      </c>
      <c r="I63" s="16">
        <v>0</v>
      </c>
      <c r="J63" s="16">
        <v>0</v>
      </c>
      <c r="K63" s="16">
        <v>0</v>
      </c>
      <c r="L63" s="3">
        <v>9.472</v>
      </c>
      <c r="M63" s="3">
        <v>124.03</v>
      </c>
      <c r="N63" s="3">
        <v>258.72</v>
      </c>
      <c r="O63" s="42"/>
    </row>
    <row r="64" spans="1:15" ht="12" customHeight="1">
      <c r="A64" s="18">
        <v>2005</v>
      </c>
      <c r="B64" s="3"/>
      <c r="C64" s="16"/>
      <c r="D64" s="3"/>
      <c r="E64" s="3"/>
      <c r="F64" s="16">
        <v>0</v>
      </c>
      <c r="G64" s="16"/>
      <c r="H64" s="16">
        <v>0</v>
      </c>
      <c r="I64" s="16">
        <v>0</v>
      </c>
      <c r="J64" s="16">
        <v>0</v>
      </c>
      <c r="K64" s="16">
        <v>0</v>
      </c>
      <c r="L64" s="3"/>
      <c r="M64" s="3"/>
      <c r="N64" s="3"/>
      <c r="O64" s="42"/>
    </row>
    <row r="65" spans="1:15" ht="12" customHeight="1">
      <c r="A65" s="1" t="s">
        <v>16</v>
      </c>
      <c r="B65" s="16">
        <v>0</v>
      </c>
      <c r="C65" s="16">
        <v>0</v>
      </c>
      <c r="D65" s="3">
        <v>113.41</v>
      </c>
      <c r="E65" s="3">
        <v>7.146</v>
      </c>
      <c r="F65" s="16">
        <v>0</v>
      </c>
      <c r="G65" s="16">
        <v>0</v>
      </c>
      <c r="H65" s="16">
        <v>0</v>
      </c>
      <c r="I65" s="16">
        <v>0</v>
      </c>
      <c r="J65" s="16">
        <v>0</v>
      </c>
      <c r="K65" s="16">
        <v>0</v>
      </c>
      <c r="L65" s="3">
        <v>10.509</v>
      </c>
      <c r="M65" s="3">
        <v>139.33</v>
      </c>
      <c r="N65" s="3">
        <v>270.395</v>
      </c>
      <c r="O65" s="42"/>
    </row>
    <row r="66" spans="1:15" ht="12" customHeight="1">
      <c r="A66" s="1" t="s">
        <v>17</v>
      </c>
      <c r="B66" s="16">
        <v>0</v>
      </c>
      <c r="C66" s="16">
        <v>0</v>
      </c>
      <c r="D66" s="3">
        <v>106.046</v>
      </c>
      <c r="E66" s="3">
        <v>6.743</v>
      </c>
      <c r="F66" s="16">
        <v>0</v>
      </c>
      <c r="G66" s="16">
        <v>0</v>
      </c>
      <c r="H66" s="16">
        <v>0</v>
      </c>
      <c r="I66" s="16">
        <v>0</v>
      </c>
      <c r="J66" s="16">
        <v>0</v>
      </c>
      <c r="K66" s="16">
        <v>0</v>
      </c>
      <c r="L66" s="3">
        <v>10.783</v>
      </c>
      <c r="M66" s="3">
        <v>140.078</v>
      </c>
      <c r="N66" s="3">
        <v>263.65</v>
      </c>
      <c r="O66" s="42"/>
    </row>
    <row r="67" spans="1:15" ht="12" customHeight="1">
      <c r="A67" s="1" t="s">
        <v>18</v>
      </c>
      <c r="B67" s="16">
        <v>0</v>
      </c>
      <c r="C67" s="16">
        <v>0</v>
      </c>
      <c r="D67" s="3">
        <v>103.889</v>
      </c>
      <c r="E67" s="3">
        <v>7.561999999999999</v>
      </c>
      <c r="F67" s="16">
        <v>0</v>
      </c>
      <c r="G67" s="16">
        <v>0</v>
      </c>
      <c r="H67" s="16">
        <v>0</v>
      </c>
      <c r="I67" s="16">
        <v>0</v>
      </c>
      <c r="J67" s="16">
        <v>0</v>
      </c>
      <c r="K67" s="16">
        <v>0</v>
      </c>
      <c r="L67" s="3">
        <v>10.675</v>
      </c>
      <c r="M67" s="3">
        <v>140.802</v>
      </c>
      <c r="N67" s="3">
        <v>262.928</v>
      </c>
      <c r="O67" s="42"/>
    </row>
    <row r="68" spans="1:15" ht="12" customHeight="1">
      <c r="A68" s="1" t="s">
        <v>19</v>
      </c>
      <c r="B68" s="16">
        <v>0</v>
      </c>
      <c r="C68" s="16">
        <v>0</v>
      </c>
      <c r="D68" s="3">
        <v>104.245</v>
      </c>
      <c r="E68" s="3">
        <v>5.9110000000000005</v>
      </c>
      <c r="F68" s="16">
        <v>0</v>
      </c>
      <c r="G68" s="16">
        <v>0</v>
      </c>
      <c r="H68" s="16">
        <v>0</v>
      </c>
      <c r="I68" s="16">
        <v>0</v>
      </c>
      <c r="J68" s="16">
        <v>0</v>
      </c>
      <c r="K68" s="16">
        <v>0</v>
      </c>
      <c r="L68" s="3">
        <v>11.128</v>
      </c>
      <c r="M68" s="3">
        <v>141.176</v>
      </c>
      <c r="N68" s="3">
        <v>262.46</v>
      </c>
      <c r="O68" s="42"/>
    </row>
    <row r="69" spans="1:15" ht="12" customHeight="1">
      <c r="A69" s="1" t="s">
        <v>20</v>
      </c>
      <c r="B69" s="16">
        <v>0</v>
      </c>
      <c r="C69" s="16">
        <v>0</v>
      </c>
      <c r="D69" s="3">
        <v>108.846</v>
      </c>
      <c r="E69" s="3">
        <v>9.281</v>
      </c>
      <c r="F69" s="16">
        <v>0</v>
      </c>
      <c r="G69" s="16">
        <v>0</v>
      </c>
      <c r="H69" s="16">
        <v>0</v>
      </c>
      <c r="I69" s="16">
        <v>0</v>
      </c>
      <c r="J69" s="16">
        <v>0</v>
      </c>
      <c r="K69" s="16">
        <v>0</v>
      </c>
      <c r="L69" s="3">
        <v>9.965</v>
      </c>
      <c r="M69" s="3">
        <v>141.933</v>
      </c>
      <c r="N69" s="3">
        <v>270.025</v>
      </c>
      <c r="O69" s="42"/>
    </row>
    <row r="70" spans="1:15" ht="12" customHeight="1">
      <c r="A70" s="1" t="s">
        <v>21</v>
      </c>
      <c r="B70" s="16">
        <v>0</v>
      </c>
      <c r="C70" s="16">
        <v>0</v>
      </c>
      <c r="D70" s="3">
        <v>107.767</v>
      </c>
      <c r="E70" s="3">
        <v>9.403</v>
      </c>
      <c r="F70" s="16">
        <v>0</v>
      </c>
      <c r="G70" s="16">
        <v>0</v>
      </c>
      <c r="H70" s="16">
        <v>0</v>
      </c>
      <c r="I70" s="16">
        <v>0</v>
      </c>
      <c r="J70" s="16">
        <v>0</v>
      </c>
      <c r="K70" s="16">
        <v>0</v>
      </c>
      <c r="L70" s="3">
        <v>10.67</v>
      </c>
      <c r="M70" s="3">
        <v>142.138</v>
      </c>
      <c r="N70" s="3">
        <v>269.978</v>
      </c>
      <c r="O70" s="42"/>
    </row>
    <row r="71" spans="1:15" ht="12" customHeight="1">
      <c r="A71" s="1" t="s">
        <v>22</v>
      </c>
      <c r="B71" s="16">
        <v>0</v>
      </c>
      <c r="C71" s="16">
        <v>0</v>
      </c>
      <c r="D71" s="3">
        <v>101.76700000000001</v>
      </c>
      <c r="E71" s="3">
        <v>15.203</v>
      </c>
      <c r="F71" s="16">
        <v>0</v>
      </c>
      <c r="G71" s="3">
        <v>0.553</v>
      </c>
      <c r="H71" s="16">
        <v>0</v>
      </c>
      <c r="I71" s="16">
        <v>0</v>
      </c>
      <c r="J71" s="16">
        <v>0</v>
      </c>
      <c r="K71" s="16">
        <v>0</v>
      </c>
      <c r="L71" s="3">
        <v>11.275</v>
      </c>
      <c r="M71" s="3">
        <v>148.517</v>
      </c>
      <c r="N71" s="3">
        <v>277.315</v>
      </c>
      <c r="O71" s="42"/>
    </row>
    <row r="72" spans="1:15" ht="12" customHeight="1">
      <c r="A72" s="1" t="s">
        <v>23</v>
      </c>
      <c r="B72" s="16">
        <v>0</v>
      </c>
      <c r="C72" s="16">
        <v>0</v>
      </c>
      <c r="D72" s="3">
        <v>118.002</v>
      </c>
      <c r="E72" s="3">
        <v>12.713000000000001</v>
      </c>
      <c r="F72" s="16">
        <v>0</v>
      </c>
      <c r="G72" s="3">
        <v>1.274</v>
      </c>
      <c r="H72" s="16">
        <v>0</v>
      </c>
      <c r="I72" s="16">
        <v>0</v>
      </c>
      <c r="J72" s="16">
        <v>0</v>
      </c>
      <c r="K72" s="16">
        <v>0</v>
      </c>
      <c r="L72" s="3">
        <v>12.021</v>
      </c>
      <c r="M72" s="3">
        <v>239.55200000000002</v>
      </c>
      <c r="N72" s="3">
        <v>383.562</v>
      </c>
      <c r="O72" s="42"/>
    </row>
    <row r="73" spans="1:15" ht="12" customHeight="1">
      <c r="A73" s="1" t="s">
        <v>24</v>
      </c>
      <c r="B73" s="16">
        <v>0</v>
      </c>
      <c r="C73" s="16">
        <v>0</v>
      </c>
      <c r="D73" s="3">
        <v>139.835</v>
      </c>
      <c r="E73" s="3">
        <v>12.195</v>
      </c>
      <c r="F73" s="16">
        <v>0</v>
      </c>
      <c r="G73" s="3">
        <v>1.828</v>
      </c>
      <c r="H73" s="16">
        <v>0</v>
      </c>
      <c r="I73" s="16">
        <v>0</v>
      </c>
      <c r="J73" s="16">
        <v>0</v>
      </c>
      <c r="K73" s="16">
        <v>0</v>
      </c>
      <c r="L73" s="3">
        <v>12.289</v>
      </c>
      <c r="M73" s="3">
        <v>239.96200000000002</v>
      </c>
      <c r="N73" s="3">
        <v>406.10900000000004</v>
      </c>
      <c r="O73" s="42"/>
    </row>
    <row r="74" spans="1:15" ht="12" customHeight="1">
      <c r="A74" s="1" t="s">
        <v>25</v>
      </c>
      <c r="B74" s="16">
        <v>0</v>
      </c>
      <c r="C74" s="16">
        <v>0</v>
      </c>
      <c r="D74" s="3">
        <v>132.223</v>
      </c>
      <c r="E74" s="3">
        <v>15.644000000000002</v>
      </c>
      <c r="F74" s="16">
        <v>0</v>
      </c>
      <c r="G74" s="3">
        <v>2.836</v>
      </c>
      <c r="H74" s="16">
        <v>0</v>
      </c>
      <c r="I74" s="16">
        <v>0</v>
      </c>
      <c r="J74" s="16">
        <v>0</v>
      </c>
      <c r="K74" s="16">
        <v>0</v>
      </c>
      <c r="L74" s="3">
        <v>8.565</v>
      </c>
      <c r="M74" s="3">
        <v>34.741</v>
      </c>
      <c r="N74" s="3">
        <v>194.00900000000001</v>
      </c>
      <c r="O74" s="42"/>
    </row>
    <row r="75" spans="1:15" ht="12" customHeight="1">
      <c r="A75" s="1" t="s">
        <v>26</v>
      </c>
      <c r="B75" s="16">
        <v>0</v>
      </c>
      <c r="C75" s="16">
        <v>0</v>
      </c>
      <c r="D75" s="3">
        <v>117.008</v>
      </c>
      <c r="E75" s="3">
        <v>12.285</v>
      </c>
      <c r="F75" s="16">
        <v>0</v>
      </c>
      <c r="G75" s="3">
        <v>1.727</v>
      </c>
      <c r="H75" s="16">
        <v>0</v>
      </c>
      <c r="I75" s="16">
        <v>0</v>
      </c>
      <c r="J75" s="16">
        <v>0</v>
      </c>
      <c r="K75" s="16">
        <v>0</v>
      </c>
      <c r="L75" s="3">
        <v>9.655</v>
      </c>
      <c r="M75" s="3">
        <v>36.326</v>
      </c>
      <c r="N75" s="3">
        <v>177.001</v>
      </c>
      <c r="O75" s="42"/>
    </row>
    <row r="76" spans="1:15" ht="12" customHeight="1">
      <c r="A76" s="1" t="s">
        <v>27</v>
      </c>
      <c r="B76" s="16">
        <v>0</v>
      </c>
      <c r="C76" s="16">
        <v>0</v>
      </c>
      <c r="D76" s="3">
        <v>123.39699999999999</v>
      </c>
      <c r="E76" s="3">
        <v>13.865</v>
      </c>
      <c r="F76" s="16">
        <v>0</v>
      </c>
      <c r="G76" s="3">
        <v>1.946</v>
      </c>
      <c r="H76" s="16">
        <v>0</v>
      </c>
      <c r="I76" s="16">
        <v>0</v>
      </c>
      <c r="J76" s="16">
        <v>0</v>
      </c>
      <c r="K76" s="16">
        <v>0</v>
      </c>
      <c r="L76" s="3">
        <v>9.449</v>
      </c>
      <c r="M76" s="3">
        <v>37.695</v>
      </c>
      <c r="N76" s="3">
        <v>186.352</v>
      </c>
      <c r="O76" s="42"/>
    </row>
    <row r="77" spans="1:15" ht="12" customHeight="1">
      <c r="A77" s="18">
        <v>2006</v>
      </c>
      <c r="B77" s="3"/>
      <c r="C77" s="16"/>
      <c r="D77" s="3"/>
      <c r="E77" s="3"/>
      <c r="F77" s="16">
        <v>0</v>
      </c>
      <c r="G77" s="3"/>
      <c r="H77" s="16">
        <v>0</v>
      </c>
      <c r="I77" s="16">
        <v>0</v>
      </c>
      <c r="J77" s="16">
        <v>0</v>
      </c>
      <c r="K77" s="16">
        <v>0</v>
      </c>
      <c r="L77" s="3"/>
      <c r="M77" s="3"/>
      <c r="N77" s="3"/>
      <c r="O77" s="42"/>
    </row>
    <row r="78" spans="1:15" ht="12" customHeight="1">
      <c r="A78" s="1" t="s">
        <v>16</v>
      </c>
      <c r="B78" s="16">
        <v>0</v>
      </c>
      <c r="C78" s="16">
        <v>0</v>
      </c>
      <c r="D78" s="3">
        <v>133.78</v>
      </c>
      <c r="E78" s="3">
        <v>11.097</v>
      </c>
      <c r="F78" s="16">
        <v>0</v>
      </c>
      <c r="G78" s="3">
        <v>1.055</v>
      </c>
      <c r="H78" s="16">
        <v>0</v>
      </c>
      <c r="I78" s="16">
        <v>0</v>
      </c>
      <c r="J78" s="16">
        <v>0</v>
      </c>
      <c r="K78" s="16">
        <v>0</v>
      </c>
      <c r="L78" s="3">
        <v>9.451</v>
      </c>
      <c r="M78" s="3">
        <v>38.616</v>
      </c>
      <c r="N78" s="3">
        <v>193.99900000000002</v>
      </c>
      <c r="O78" s="42"/>
    </row>
    <row r="79" spans="1:15" ht="12" customHeight="1">
      <c r="A79" s="1" t="s">
        <v>17</v>
      </c>
      <c r="B79" s="16">
        <v>0</v>
      </c>
      <c r="C79" s="16">
        <v>0</v>
      </c>
      <c r="D79" s="3">
        <v>137.65</v>
      </c>
      <c r="E79" s="3">
        <v>8.174</v>
      </c>
      <c r="F79" s="16">
        <v>0</v>
      </c>
      <c r="G79" s="3">
        <v>0.48</v>
      </c>
      <c r="H79" s="16">
        <v>0</v>
      </c>
      <c r="I79" s="16">
        <v>0</v>
      </c>
      <c r="J79" s="16">
        <v>0</v>
      </c>
      <c r="K79" s="16">
        <v>0</v>
      </c>
      <c r="L79" s="3">
        <v>9.922</v>
      </c>
      <c r="M79" s="3">
        <v>38.966</v>
      </c>
      <c r="N79" s="3">
        <v>195.192</v>
      </c>
      <c r="O79" s="42"/>
    </row>
    <row r="80" spans="1:15" ht="12" customHeight="1">
      <c r="A80" s="1" t="s">
        <v>18</v>
      </c>
      <c r="B80" s="16">
        <v>0</v>
      </c>
      <c r="C80" s="16">
        <v>0</v>
      </c>
      <c r="D80" s="3">
        <v>134.076</v>
      </c>
      <c r="E80" s="3">
        <v>9.904</v>
      </c>
      <c r="F80" s="16">
        <v>0</v>
      </c>
      <c r="G80" s="16">
        <v>0</v>
      </c>
      <c r="H80" s="16">
        <v>0</v>
      </c>
      <c r="I80" s="16">
        <v>0</v>
      </c>
      <c r="J80" s="16">
        <v>0</v>
      </c>
      <c r="K80" s="16">
        <v>0</v>
      </c>
      <c r="L80" s="3">
        <v>10.907</v>
      </c>
      <c r="M80" s="3">
        <v>39.659</v>
      </c>
      <c r="N80" s="3">
        <v>194.546</v>
      </c>
      <c r="O80" s="42"/>
    </row>
    <row r="81" spans="1:15" ht="12" customHeight="1">
      <c r="A81" s="1" t="s">
        <v>19</v>
      </c>
      <c r="B81" s="16">
        <v>0</v>
      </c>
      <c r="C81" s="16">
        <v>0</v>
      </c>
      <c r="D81" s="3">
        <v>135.30100000000002</v>
      </c>
      <c r="E81" s="3">
        <v>10.904</v>
      </c>
      <c r="F81" s="16">
        <v>0</v>
      </c>
      <c r="G81" s="16">
        <v>0</v>
      </c>
      <c r="H81" s="16">
        <v>0</v>
      </c>
      <c r="I81" s="16">
        <v>0</v>
      </c>
      <c r="J81" s="16">
        <v>0</v>
      </c>
      <c r="K81" s="16">
        <v>0</v>
      </c>
      <c r="L81" s="3">
        <v>11.73</v>
      </c>
      <c r="M81" s="3">
        <v>40.388</v>
      </c>
      <c r="N81" s="3">
        <v>198.323</v>
      </c>
      <c r="O81" s="42"/>
    </row>
    <row r="82" spans="1:15" ht="12" customHeight="1">
      <c r="A82" s="1" t="s">
        <v>20</v>
      </c>
      <c r="B82" s="16">
        <v>0</v>
      </c>
      <c r="C82" s="16">
        <v>0</v>
      </c>
      <c r="D82" s="3">
        <v>137.92</v>
      </c>
      <c r="E82" s="3">
        <v>8.915</v>
      </c>
      <c r="F82" s="16">
        <v>0</v>
      </c>
      <c r="G82" s="16">
        <v>0</v>
      </c>
      <c r="H82" s="16">
        <v>0</v>
      </c>
      <c r="I82" s="16">
        <v>0</v>
      </c>
      <c r="J82" s="16">
        <v>0</v>
      </c>
      <c r="K82" s="16">
        <v>0</v>
      </c>
      <c r="L82" s="3">
        <v>11.77</v>
      </c>
      <c r="M82" s="3">
        <v>42.647000000000006</v>
      </c>
      <c r="N82" s="3">
        <v>201.252</v>
      </c>
      <c r="O82" s="42"/>
    </row>
    <row r="83" spans="1:15" ht="12" customHeight="1">
      <c r="A83" s="1" t="s">
        <v>21</v>
      </c>
      <c r="B83" s="16">
        <v>0</v>
      </c>
      <c r="C83" s="16">
        <v>0</v>
      </c>
      <c r="D83" s="3">
        <v>142.393</v>
      </c>
      <c r="E83" s="3">
        <v>7.883</v>
      </c>
      <c r="F83" s="16">
        <v>0</v>
      </c>
      <c r="G83" s="16">
        <v>0</v>
      </c>
      <c r="H83" s="16">
        <v>0</v>
      </c>
      <c r="I83" s="16">
        <v>0</v>
      </c>
      <c r="J83" s="16">
        <v>0</v>
      </c>
      <c r="K83" s="16">
        <v>0</v>
      </c>
      <c r="L83" s="3">
        <v>12.017</v>
      </c>
      <c r="M83" s="3">
        <v>43.44</v>
      </c>
      <c r="N83" s="3">
        <v>205.733</v>
      </c>
      <c r="O83" s="42"/>
    </row>
    <row r="84" spans="1:15" ht="12" customHeight="1">
      <c r="A84" s="1" t="s">
        <v>22</v>
      </c>
      <c r="B84" s="16">
        <v>0</v>
      </c>
      <c r="C84" s="16">
        <v>0</v>
      </c>
      <c r="D84" s="2">
        <v>147.237</v>
      </c>
      <c r="E84" s="3">
        <v>8.597000000000001</v>
      </c>
      <c r="F84" s="16">
        <v>0</v>
      </c>
      <c r="G84" s="16">
        <v>0</v>
      </c>
      <c r="H84" s="16">
        <v>0</v>
      </c>
      <c r="I84" s="16">
        <v>0</v>
      </c>
      <c r="J84" s="16">
        <v>0</v>
      </c>
      <c r="K84" s="16">
        <v>0</v>
      </c>
      <c r="L84" s="3">
        <v>12.131</v>
      </c>
      <c r="M84" s="3">
        <v>45.224000000000004</v>
      </c>
      <c r="N84" s="3">
        <v>213.18900000000002</v>
      </c>
      <c r="O84" s="42"/>
    </row>
    <row r="85" spans="1:15" ht="12" customHeight="1">
      <c r="A85" s="1" t="s">
        <v>23</v>
      </c>
      <c r="B85" s="16">
        <v>0</v>
      </c>
      <c r="C85" s="16">
        <v>0</v>
      </c>
      <c r="D85" s="2">
        <v>141.526</v>
      </c>
      <c r="E85" s="3">
        <v>7.611</v>
      </c>
      <c r="F85" s="16">
        <v>0</v>
      </c>
      <c r="G85" s="16">
        <v>0</v>
      </c>
      <c r="H85" s="16">
        <v>0</v>
      </c>
      <c r="I85" s="16">
        <v>0</v>
      </c>
      <c r="J85" s="16">
        <v>0</v>
      </c>
      <c r="K85" s="16">
        <v>0</v>
      </c>
      <c r="L85" s="3">
        <v>14.536</v>
      </c>
      <c r="M85" s="3">
        <v>43.388000000000005</v>
      </c>
      <c r="N85" s="3">
        <v>207.061</v>
      </c>
      <c r="O85" s="42"/>
    </row>
    <row r="86" spans="1:15" s="19" customFormat="1" ht="12" customHeight="1">
      <c r="A86" s="1" t="s">
        <v>24</v>
      </c>
      <c r="B86" s="16">
        <v>0</v>
      </c>
      <c r="C86" s="16">
        <v>0</v>
      </c>
      <c r="D86" s="2">
        <v>148.835</v>
      </c>
      <c r="E86" s="3">
        <v>7.569000000000001</v>
      </c>
      <c r="F86" s="16">
        <v>0</v>
      </c>
      <c r="G86" s="16">
        <v>0</v>
      </c>
      <c r="H86" s="16">
        <v>0</v>
      </c>
      <c r="I86" s="16">
        <v>0</v>
      </c>
      <c r="J86" s="16">
        <v>0</v>
      </c>
      <c r="K86" s="16">
        <v>0</v>
      </c>
      <c r="L86" s="3">
        <v>15.424</v>
      </c>
      <c r="M86" s="3">
        <v>45.098</v>
      </c>
      <c r="N86" s="3">
        <v>216.926</v>
      </c>
      <c r="O86" s="42"/>
    </row>
    <row r="87" spans="1:15" s="19" customFormat="1" ht="12" customHeight="1">
      <c r="A87" s="1" t="s">
        <v>25</v>
      </c>
      <c r="B87" s="16">
        <v>0</v>
      </c>
      <c r="C87" s="16">
        <v>0</v>
      </c>
      <c r="D87" s="2">
        <v>141.8</v>
      </c>
      <c r="E87" s="3">
        <v>8.7</v>
      </c>
      <c r="F87" s="16">
        <v>0</v>
      </c>
      <c r="G87" s="16">
        <v>0</v>
      </c>
      <c r="H87" s="16">
        <v>0</v>
      </c>
      <c r="I87" s="16">
        <v>0</v>
      </c>
      <c r="J87" s="16">
        <v>0</v>
      </c>
      <c r="K87" s="16">
        <v>0</v>
      </c>
      <c r="L87" s="3">
        <v>15</v>
      </c>
      <c r="M87" s="3">
        <v>46</v>
      </c>
      <c r="N87" s="3">
        <v>211.5</v>
      </c>
      <c r="O87" s="42"/>
    </row>
    <row r="88" spans="1:15" s="19" customFormat="1" ht="12" customHeight="1">
      <c r="A88" s="1" t="s">
        <v>26</v>
      </c>
      <c r="B88" s="16">
        <v>0</v>
      </c>
      <c r="C88" s="16">
        <v>0</v>
      </c>
      <c r="D88" s="2">
        <v>139.3</v>
      </c>
      <c r="E88" s="3">
        <v>4.9</v>
      </c>
      <c r="F88" s="16">
        <v>0</v>
      </c>
      <c r="G88" s="20" t="s">
        <v>29</v>
      </c>
      <c r="H88" s="16">
        <v>0</v>
      </c>
      <c r="I88" s="16">
        <v>0</v>
      </c>
      <c r="J88" s="16">
        <v>0</v>
      </c>
      <c r="K88" s="16">
        <v>0</v>
      </c>
      <c r="L88" s="3">
        <v>15.2</v>
      </c>
      <c r="M88" s="3">
        <v>47</v>
      </c>
      <c r="N88" s="3">
        <v>207.3</v>
      </c>
      <c r="O88" s="42"/>
    </row>
    <row r="89" spans="1:15" s="19" customFormat="1" ht="12" customHeight="1">
      <c r="A89" s="1" t="s">
        <v>27</v>
      </c>
      <c r="B89" s="16">
        <v>0</v>
      </c>
      <c r="C89" s="16">
        <v>0</v>
      </c>
      <c r="D89" s="2">
        <v>147.9</v>
      </c>
      <c r="E89" s="3">
        <v>6.2</v>
      </c>
      <c r="F89" s="16">
        <v>0</v>
      </c>
      <c r="G89" s="16">
        <v>0</v>
      </c>
      <c r="H89" s="16">
        <v>0</v>
      </c>
      <c r="I89" s="16">
        <v>0</v>
      </c>
      <c r="J89" s="16">
        <v>0</v>
      </c>
      <c r="K89" s="16">
        <v>0</v>
      </c>
      <c r="L89" s="3">
        <v>15.4</v>
      </c>
      <c r="M89" s="3">
        <v>47.7</v>
      </c>
      <c r="N89" s="3">
        <v>217.2</v>
      </c>
      <c r="O89" s="42"/>
    </row>
    <row r="90" spans="1:15" s="19" customFormat="1" ht="12" customHeight="1">
      <c r="A90" s="21">
        <v>2007</v>
      </c>
      <c r="B90" s="16"/>
      <c r="C90" s="16"/>
      <c r="D90" s="2"/>
      <c r="E90" s="3"/>
      <c r="F90" s="16"/>
      <c r="G90" s="16"/>
      <c r="H90" s="16"/>
      <c r="I90" s="16"/>
      <c r="J90" s="16"/>
      <c r="K90" s="16"/>
      <c r="L90" s="3"/>
      <c r="M90" s="3"/>
      <c r="N90" s="3"/>
      <c r="O90" s="42"/>
    </row>
    <row r="91" spans="1:15" s="19" customFormat="1" ht="12" customHeight="1">
      <c r="A91" s="1" t="s">
        <v>16</v>
      </c>
      <c r="B91" s="16" t="s">
        <v>30</v>
      </c>
      <c r="C91" s="16" t="s">
        <v>30</v>
      </c>
      <c r="D91" s="2">
        <v>157.09</v>
      </c>
      <c r="E91" s="3">
        <v>5.073</v>
      </c>
      <c r="F91" s="16" t="s">
        <v>30</v>
      </c>
      <c r="G91" s="16" t="s">
        <v>30</v>
      </c>
      <c r="H91" s="16" t="s">
        <v>30</v>
      </c>
      <c r="I91" s="16" t="s">
        <v>30</v>
      </c>
      <c r="J91" s="16" t="s">
        <v>30</v>
      </c>
      <c r="K91" s="16" t="s">
        <v>30</v>
      </c>
      <c r="L91" s="3">
        <v>16.009</v>
      </c>
      <c r="M91" s="3">
        <v>48.643</v>
      </c>
      <c r="N91" s="3">
        <v>226.815</v>
      </c>
      <c r="O91" s="42"/>
    </row>
    <row r="92" spans="1:15" s="19" customFormat="1" ht="12" customHeight="1">
      <c r="A92" s="1" t="s">
        <v>17</v>
      </c>
      <c r="B92" s="16" t="s">
        <v>30</v>
      </c>
      <c r="C92" s="16" t="s">
        <v>30</v>
      </c>
      <c r="D92" s="2">
        <v>158.689</v>
      </c>
      <c r="E92" s="3">
        <v>5.756</v>
      </c>
      <c r="F92" s="16" t="s">
        <v>30</v>
      </c>
      <c r="G92" s="16" t="s">
        <v>30</v>
      </c>
      <c r="H92" s="16" t="s">
        <v>30</v>
      </c>
      <c r="I92" s="16" t="s">
        <v>30</v>
      </c>
      <c r="J92" s="16" t="s">
        <v>30</v>
      </c>
      <c r="K92" s="16" t="s">
        <v>30</v>
      </c>
      <c r="L92" s="3">
        <v>19.416</v>
      </c>
      <c r="M92" s="3">
        <v>46.556</v>
      </c>
      <c r="N92" s="3">
        <v>230.41699999999997</v>
      </c>
      <c r="O92" s="42"/>
    </row>
    <row r="93" spans="1:15" s="19" customFormat="1" ht="12" customHeight="1">
      <c r="A93" s="1" t="s">
        <v>18</v>
      </c>
      <c r="B93" s="16" t="s">
        <v>30</v>
      </c>
      <c r="C93" s="16" t="s">
        <v>30</v>
      </c>
      <c r="D93" s="2">
        <v>168.698</v>
      </c>
      <c r="E93" s="3">
        <v>4.207</v>
      </c>
      <c r="F93" s="16" t="s">
        <v>30</v>
      </c>
      <c r="G93" s="16" t="s">
        <v>30</v>
      </c>
      <c r="H93" s="16" t="s">
        <v>30</v>
      </c>
      <c r="I93" s="16" t="s">
        <v>30</v>
      </c>
      <c r="J93" s="16" t="s">
        <v>30</v>
      </c>
      <c r="K93" s="16" t="s">
        <v>30</v>
      </c>
      <c r="L93" s="3">
        <v>16.809</v>
      </c>
      <c r="M93" s="3">
        <v>47.048</v>
      </c>
      <c r="N93" s="3">
        <v>236.762</v>
      </c>
      <c r="O93" s="42"/>
    </row>
    <row r="94" spans="1:15" s="19" customFormat="1" ht="12" customHeight="1">
      <c r="A94" s="1" t="s">
        <v>19</v>
      </c>
      <c r="B94" s="16" t="s">
        <v>30</v>
      </c>
      <c r="C94" s="16" t="s">
        <v>30</v>
      </c>
      <c r="D94" s="2">
        <v>163.224</v>
      </c>
      <c r="E94" s="3">
        <v>2.673</v>
      </c>
      <c r="F94" s="16" t="s">
        <v>30</v>
      </c>
      <c r="G94" s="16" t="s">
        <v>30</v>
      </c>
      <c r="H94" s="16" t="s">
        <v>30</v>
      </c>
      <c r="I94" s="16" t="s">
        <v>30</v>
      </c>
      <c r="J94" s="16" t="s">
        <v>30</v>
      </c>
      <c r="K94" s="16" t="s">
        <v>30</v>
      </c>
      <c r="L94" s="3">
        <v>18.393</v>
      </c>
      <c r="M94" s="3">
        <v>48.037</v>
      </c>
      <c r="N94" s="3">
        <v>232.327</v>
      </c>
      <c r="O94" s="42"/>
    </row>
    <row r="95" spans="1:15" s="19" customFormat="1" ht="12" customHeight="1">
      <c r="A95" s="1" t="s">
        <v>20</v>
      </c>
      <c r="B95" s="16" t="s">
        <v>30</v>
      </c>
      <c r="C95" s="16" t="s">
        <v>30</v>
      </c>
      <c r="D95" s="2">
        <v>160.986</v>
      </c>
      <c r="E95" s="3">
        <v>5.175</v>
      </c>
      <c r="F95" s="16" t="s">
        <v>30</v>
      </c>
      <c r="G95" s="16" t="s">
        <v>30</v>
      </c>
      <c r="H95" s="16" t="s">
        <v>30</v>
      </c>
      <c r="I95" s="16" t="s">
        <v>30</v>
      </c>
      <c r="J95" s="16" t="s">
        <v>30</v>
      </c>
      <c r="K95" s="16" t="s">
        <v>30</v>
      </c>
      <c r="L95" s="3">
        <v>18.463</v>
      </c>
      <c r="M95" s="3">
        <v>48.733999999999995</v>
      </c>
      <c r="N95" s="3">
        <v>233.358</v>
      </c>
      <c r="O95" s="42"/>
    </row>
    <row r="96" spans="1:15" s="19" customFormat="1" ht="12" customHeight="1">
      <c r="A96" s="1" t="s">
        <v>21</v>
      </c>
      <c r="B96" s="16" t="s">
        <v>30</v>
      </c>
      <c r="C96" s="16" t="s">
        <v>30</v>
      </c>
      <c r="D96" s="2">
        <v>161.20600000000002</v>
      </c>
      <c r="E96" s="3">
        <v>4.316</v>
      </c>
      <c r="F96" s="16" t="s">
        <v>30</v>
      </c>
      <c r="G96" s="16" t="s">
        <v>30</v>
      </c>
      <c r="H96" s="16" t="s">
        <v>30</v>
      </c>
      <c r="I96" s="16" t="s">
        <v>30</v>
      </c>
      <c r="J96" s="16" t="s">
        <v>30</v>
      </c>
      <c r="K96" s="16" t="s">
        <v>30</v>
      </c>
      <c r="L96" s="3">
        <v>20.476</v>
      </c>
      <c r="M96" s="3">
        <v>48.548</v>
      </c>
      <c r="N96" s="3">
        <v>234.54600000000002</v>
      </c>
      <c r="O96" s="42"/>
    </row>
    <row r="97" spans="1:15" s="19" customFormat="1" ht="12" customHeight="1">
      <c r="A97" s="1" t="s">
        <v>22</v>
      </c>
      <c r="B97" s="16" t="s">
        <v>30</v>
      </c>
      <c r="C97" s="16" t="s">
        <v>30</v>
      </c>
      <c r="D97" s="2">
        <v>157.784</v>
      </c>
      <c r="E97" s="3">
        <v>7.943</v>
      </c>
      <c r="F97" s="16" t="s">
        <v>30</v>
      </c>
      <c r="G97" s="16" t="s">
        <v>30</v>
      </c>
      <c r="H97" s="16" t="s">
        <v>30</v>
      </c>
      <c r="I97" s="16" t="s">
        <v>30</v>
      </c>
      <c r="J97" s="16" t="s">
        <v>30</v>
      </c>
      <c r="K97" s="16" t="s">
        <v>30</v>
      </c>
      <c r="L97" s="3">
        <v>20.022</v>
      </c>
      <c r="M97" s="3">
        <v>49.769</v>
      </c>
      <c r="N97" s="3">
        <v>235.518</v>
      </c>
      <c r="O97" s="42"/>
    </row>
    <row r="98" spans="1:15" s="19" customFormat="1" ht="12" customHeight="1">
      <c r="A98" s="1" t="s">
        <v>23</v>
      </c>
      <c r="B98" s="16" t="s">
        <v>30</v>
      </c>
      <c r="C98" s="16" t="s">
        <v>30</v>
      </c>
      <c r="D98" s="2">
        <v>149.496</v>
      </c>
      <c r="E98" s="3">
        <v>11.913</v>
      </c>
      <c r="F98" s="16" t="s">
        <v>30</v>
      </c>
      <c r="G98" s="16" t="s">
        <v>30</v>
      </c>
      <c r="H98" s="16" t="s">
        <v>30</v>
      </c>
      <c r="I98" s="16" t="s">
        <v>30</v>
      </c>
      <c r="J98" s="16" t="s">
        <v>30</v>
      </c>
      <c r="K98" s="16" t="s">
        <v>30</v>
      </c>
      <c r="L98" s="3">
        <v>18.524</v>
      </c>
      <c r="M98" s="3">
        <v>50.431</v>
      </c>
      <c r="N98" s="3">
        <v>230.36400000000003</v>
      </c>
      <c r="O98" s="42"/>
    </row>
    <row r="99" spans="1:15" s="19" customFormat="1" ht="12" customHeight="1">
      <c r="A99" s="1" t="s">
        <v>24</v>
      </c>
      <c r="B99" s="16" t="s">
        <v>30</v>
      </c>
      <c r="C99" s="16" t="s">
        <v>30</v>
      </c>
      <c r="D99" s="2">
        <v>151.247</v>
      </c>
      <c r="E99" s="3">
        <v>11.699000000000002</v>
      </c>
      <c r="F99" s="16" t="s">
        <v>30</v>
      </c>
      <c r="G99" s="16" t="s">
        <v>30</v>
      </c>
      <c r="H99" s="16" t="s">
        <v>30</v>
      </c>
      <c r="I99" s="16" t="s">
        <v>30</v>
      </c>
      <c r="J99" s="16" t="s">
        <v>30</v>
      </c>
      <c r="K99" s="16" t="s">
        <v>30</v>
      </c>
      <c r="L99" s="3">
        <v>19.452</v>
      </c>
      <c r="M99" s="3">
        <v>51.214</v>
      </c>
      <c r="N99" s="3">
        <v>233.61200000000002</v>
      </c>
      <c r="O99" s="42"/>
    </row>
    <row r="100" spans="1:15" s="19" customFormat="1" ht="12" customHeight="1">
      <c r="A100" s="1" t="s">
        <v>25</v>
      </c>
      <c r="B100" s="16" t="s">
        <v>30</v>
      </c>
      <c r="C100" s="16" t="s">
        <v>30</v>
      </c>
      <c r="D100" s="2">
        <v>150.821</v>
      </c>
      <c r="E100" s="3">
        <v>14.015999999999998</v>
      </c>
      <c r="F100" s="16" t="s">
        <v>30</v>
      </c>
      <c r="G100" s="16" t="s">
        <v>30</v>
      </c>
      <c r="H100" s="16" t="s">
        <v>30</v>
      </c>
      <c r="I100" s="16" t="s">
        <v>30</v>
      </c>
      <c r="J100" s="16" t="s">
        <v>30</v>
      </c>
      <c r="K100" s="16" t="s">
        <v>30</v>
      </c>
      <c r="L100" s="3">
        <v>21.472</v>
      </c>
      <c r="M100" s="3">
        <v>50.403</v>
      </c>
      <c r="N100" s="3">
        <v>236.712</v>
      </c>
      <c r="O100" s="42"/>
    </row>
    <row r="101" spans="1:15" s="19" customFormat="1" ht="12" customHeight="1">
      <c r="A101" s="1" t="s">
        <v>26</v>
      </c>
      <c r="B101" s="16" t="s">
        <v>30</v>
      </c>
      <c r="C101" s="16" t="s">
        <v>30</v>
      </c>
      <c r="D101" s="2">
        <v>164.756</v>
      </c>
      <c r="E101" s="3">
        <v>14.089</v>
      </c>
      <c r="F101" s="16" t="s">
        <v>30</v>
      </c>
      <c r="G101" s="16" t="s">
        <v>30</v>
      </c>
      <c r="H101" s="16" t="s">
        <v>30</v>
      </c>
      <c r="I101" s="16" t="s">
        <v>30</v>
      </c>
      <c r="J101" s="16" t="s">
        <v>30</v>
      </c>
      <c r="K101" s="16" t="s">
        <v>30</v>
      </c>
      <c r="L101" s="3">
        <v>21.984</v>
      </c>
      <c r="M101" s="3">
        <v>51.232</v>
      </c>
      <c r="N101" s="3">
        <v>252.061</v>
      </c>
      <c r="O101" s="42"/>
    </row>
    <row r="102" spans="1:15" s="19" customFormat="1" ht="12" customHeight="1">
      <c r="A102" s="1" t="s">
        <v>27</v>
      </c>
      <c r="B102" s="16" t="s">
        <v>30</v>
      </c>
      <c r="C102" s="16" t="s">
        <v>30</v>
      </c>
      <c r="D102" s="2">
        <v>167.66</v>
      </c>
      <c r="E102" s="3">
        <v>19.268</v>
      </c>
      <c r="F102" s="16" t="s">
        <v>30</v>
      </c>
      <c r="G102" s="16" t="s">
        <v>30</v>
      </c>
      <c r="H102" s="16" t="s">
        <v>30</v>
      </c>
      <c r="I102" s="16" t="s">
        <v>30</v>
      </c>
      <c r="J102" s="16" t="s">
        <v>30</v>
      </c>
      <c r="K102" s="16" t="s">
        <v>30</v>
      </c>
      <c r="L102" s="3">
        <v>22.587</v>
      </c>
      <c r="M102" s="3">
        <v>52.4</v>
      </c>
      <c r="N102" s="3">
        <v>261.915</v>
      </c>
      <c r="O102" s="42"/>
    </row>
    <row r="103" spans="1:15" s="19" customFormat="1" ht="12" customHeight="1">
      <c r="A103" s="21">
        <v>2008</v>
      </c>
      <c r="B103" s="16"/>
      <c r="C103" s="16"/>
      <c r="D103" s="2"/>
      <c r="E103" s="3"/>
      <c r="F103" s="16"/>
      <c r="G103" s="16"/>
      <c r="H103" s="16"/>
      <c r="I103" s="16"/>
      <c r="J103" s="16"/>
      <c r="K103" s="16"/>
      <c r="L103" s="3"/>
      <c r="M103" s="3"/>
      <c r="N103" s="3"/>
      <c r="O103" s="42"/>
    </row>
    <row r="104" spans="1:15" s="19" customFormat="1" ht="12" customHeight="1">
      <c r="A104" s="1" t="s">
        <v>16</v>
      </c>
      <c r="B104" s="16" t="s">
        <v>30</v>
      </c>
      <c r="C104" s="16" t="s">
        <v>30</v>
      </c>
      <c r="D104" s="2">
        <v>172.73</v>
      </c>
      <c r="E104" s="5">
        <v>18.52</v>
      </c>
      <c r="F104" s="16" t="s">
        <v>30</v>
      </c>
      <c r="G104" s="16" t="s">
        <v>30</v>
      </c>
      <c r="H104" s="16" t="s">
        <v>30</v>
      </c>
      <c r="I104" s="16" t="s">
        <v>30</v>
      </c>
      <c r="J104" s="16" t="s">
        <v>30</v>
      </c>
      <c r="K104" s="16" t="s">
        <v>30</v>
      </c>
      <c r="L104" s="3">
        <v>24.464</v>
      </c>
      <c r="M104" s="3">
        <v>53.313</v>
      </c>
      <c r="N104" s="3">
        <v>269.02700000000004</v>
      </c>
      <c r="O104" s="42"/>
    </row>
    <row r="105" spans="1:15" s="19" customFormat="1" ht="12" customHeight="1">
      <c r="A105" s="35" t="s">
        <v>17</v>
      </c>
      <c r="B105" s="36" t="s">
        <v>30</v>
      </c>
      <c r="C105" s="36" t="s">
        <v>30</v>
      </c>
      <c r="D105" s="37">
        <v>162.208</v>
      </c>
      <c r="E105" s="44">
        <v>12.027</v>
      </c>
      <c r="F105" s="36" t="s">
        <v>30</v>
      </c>
      <c r="G105" s="38">
        <v>0.4</v>
      </c>
      <c r="H105" s="36" t="s">
        <v>30</v>
      </c>
      <c r="I105" s="36" t="s">
        <v>30</v>
      </c>
      <c r="J105" s="36" t="s">
        <v>30</v>
      </c>
      <c r="K105" s="36" t="s">
        <v>30</v>
      </c>
      <c r="L105" s="38">
        <v>26.094</v>
      </c>
      <c r="M105" s="38">
        <v>74.53200000000001</v>
      </c>
      <c r="N105" s="38">
        <v>275.278</v>
      </c>
      <c r="O105" s="43"/>
    </row>
    <row r="106" spans="1:15" s="19" customFormat="1" ht="12" customHeight="1">
      <c r="A106" s="57" t="s">
        <v>32</v>
      </c>
      <c r="B106" s="57"/>
      <c r="C106" s="57"/>
      <c r="D106" s="57"/>
      <c r="E106" s="57"/>
      <c r="F106" s="57"/>
      <c r="G106" s="57"/>
      <c r="H106" s="57"/>
      <c r="I106" s="57"/>
      <c r="J106" s="57"/>
      <c r="K106" s="57"/>
      <c r="L106" s="57"/>
      <c r="M106" s="57"/>
      <c r="N106" s="57"/>
      <c r="O106" s="43"/>
    </row>
    <row r="107" spans="1:15" s="19" customFormat="1" ht="12" customHeight="1">
      <c r="A107" s="1" t="s">
        <v>18</v>
      </c>
      <c r="B107" s="16">
        <v>0</v>
      </c>
      <c r="C107" s="16">
        <v>0</v>
      </c>
      <c r="D107" s="2">
        <v>166.017215</v>
      </c>
      <c r="E107" s="5">
        <v>17.728</v>
      </c>
      <c r="F107" s="16">
        <v>0</v>
      </c>
      <c r="G107" s="3">
        <v>8.491697</v>
      </c>
      <c r="H107" s="16">
        <v>0</v>
      </c>
      <c r="I107" s="16">
        <v>0</v>
      </c>
      <c r="J107" s="16">
        <v>0</v>
      </c>
      <c r="K107" s="16">
        <v>0</v>
      </c>
      <c r="L107" s="3">
        <v>26.209963000000002</v>
      </c>
      <c r="M107" s="3">
        <v>79.30074199999999</v>
      </c>
      <c r="N107" s="3">
        <v>297.747617</v>
      </c>
      <c r="O107" s="42"/>
    </row>
    <row r="108" spans="1:15" s="19" customFormat="1" ht="12" customHeight="1">
      <c r="A108" s="1" t="s">
        <v>19</v>
      </c>
      <c r="B108" s="16">
        <v>0</v>
      </c>
      <c r="C108" s="16">
        <v>0</v>
      </c>
      <c r="D108" s="2">
        <v>172.190646</v>
      </c>
      <c r="E108" s="5">
        <v>28.875999999999998</v>
      </c>
      <c r="F108" s="16">
        <v>0</v>
      </c>
      <c r="G108" s="3">
        <v>7.832186999999999</v>
      </c>
      <c r="H108" s="16">
        <v>0</v>
      </c>
      <c r="I108" s="16">
        <v>0</v>
      </c>
      <c r="J108" s="16">
        <v>0</v>
      </c>
      <c r="K108" s="16">
        <v>0</v>
      </c>
      <c r="L108" s="3">
        <v>27.719649000000008</v>
      </c>
      <c r="M108" s="3">
        <v>79.609128</v>
      </c>
      <c r="N108" s="3">
        <v>316.22761</v>
      </c>
      <c r="O108" s="42"/>
    </row>
    <row r="109" spans="1:15" s="19" customFormat="1" ht="12" customHeight="1">
      <c r="A109" s="1" t="s">
        <v>20</v>
      </c>
      <c r="B109" s="16">
        <v>0</v>
      </c>
      <c r="C109" s="16">
        <v>0</v>
      </c>
      <c r="D109" s="2">
        <v>179.91155400000002</v>
      </c>
      <c r="E109" s="5">
        <v>27.804</v>
      </c>
      <c r="F109" s="16">
        <v>0</v>
      </c>
      <c r="G109" s="3">
        <v>9.908921</v>
      </c>
      <c r="H109" s="16">
        <v>0</v>
      </c>
      <c r="I109" s="16">
        <v>0</v>
      </c>
      <c r="J109" s="16">
        <v>0</v>
      </c>
      <c r="K109" s="16">
        <v>0</v>
      </c>
      <c r="L109" s="3">
        <v>26.868318000000002</v>
      </c>
      <c r="M109" s="3">
        <v>78.114795</v>
      </c>
      <c r="N109" s="3">
        <v>322.607588</v>
      </c>
      <c r="O109" s="42"/>
    </row>
    <row r="110" spans="1:15" s="19" customFormat="1" ht="12" customHeight="1">
      <c r="A110" s="1" t="s">
        <v>21</v>
      </c>
      <c r="B110" s="16">
        <v>0</v>
      </c>
      <c r="C110" s="16">
        <v>0</v>
      </c>
      <c r="D110" s="2">
        <v>186.76608299999998</v>
      </c>
      <c r="E110" s="5">
        <v>31.167869</v>
      </c>
      <c r="F110" s="16">
        <v>0</v>
      </c>
      <c r="G110" s="3">
        <v>6.08457</v>
      </c>
      <c r="H110" s="16">
        <v>0</v>
      </c>
      <c r="I110" s="16">
        <v>0</v>
      </c>
      <c r="J110" s="16">
        <v>0</v>
      </c>
      <c r="K110" s="16">
        <v>0</v>
      </c>
      <c r="L110" s="3">
        <v>28.779135999999998</v>
      </c>
      <c r="M110" s="3">
        <v>80.065102</v>
      </c>
      <c r="N110" s="3">
        <v>332.86276</v>
      </c>
      <c r="O110" s="42"/>
    </row>
    <row r="111" spans="1:15" s="19" customFormat="1" ht="12" customHeight="1">
      <c r="A111" s="1" t="s">
        <v>22</v>
      </c>
      <c r="B111" s="16">
        <v>0</v>
      </c>
      <c r="C111" s="16">
        <v>0</v>
      </c>
      <c r="D111" s="2">
        <v>209.69003499</v>
      </c>
      <c r="E111" s="5">
        <v>34.276373</v>
      </c>
      <c r="F111" s="16">
        <v>0</v>
      </c>
      <c r="G111" s="3">
        <v>11.262478000000002</v>
      </c>
      <c r="H111" s="16">
        <v>0</v>
      </c>
      <c r="I111" s="16">
        <v>0</v>
      </c>
      <c r="J111" s="16">
        <v>0</v>
      </c>
      <c r="K111" s="16">
        <v>0</v>
      </c>
      <c r="L111" s="3">
        <v>30.159150009999998</v>
      </c>
      <c r="M111" s="3">
        <v>80.424406</v>
      </c>
      <c r="N111" s="3">
        <v>365.81244200000003</v>
      </c>
      <c r="O111" s="42"/>
    </row>
    <row r="112" spans="1:15" s="19" customFormat="1" ht="12" customHeight="1">
      <c r="A112" s="1" t="s">
        <v>23</v>
      </c>
      <c r="B112" s="16">
        <v>0</v>
      </c>
      <c r="C112" s="16">
        <v>0</v>
      </c>
      <c r="D112" s="2">
        <v>199.90968124</v>
      </c>
      <c r="E112" s="5">
        <v>25.791097999999998</v>
      </c>
      <c r="F112" s="16">
        <v>0</v>
      </c>
      <c r="G112" s="3">
        <v>7.073289</v>
      </c>
      <c r="H112" s="16">
        <v>0</v>
      </c>
      <c r="I112" s="16">
        <v>0</v>
      </c>
      <c r="J112" s="16">
        <v>0</v>
      </c>
      <c r="K112" s="16">
        <v>0</v>
      </c>
      <c r="L112" s="3">
        <v>28.710787759999995</v>
      </c>
      <c r="M112" s="3">
        <v>81.173453</v>
      </c>
      <c r="N112" s="3">
        <v>342.658309</v>
      </c>
      <c r="O112" s="42"/>
    </row>
    <row r="113" spans="1:15" s="19" customFormat="1" ht="12" customHeight="1">
      <c r="A113" s="1" t="s">
        <v>31</v>
      </c>
      <c r="B113" s="16">
        <v>0</v>
      </c>
      <c r="C113" s="16">
        <v>0</v>
      </c>
      <c r="D113" s="2">
        <v>194.796173</v>
      </c>
      <c r="E113" s="5">
        <v>29.335002000000003</v>
      </c>
      <c r="F113" s="16">
        <v>0</v>
      </c>
      <c r="G113" s="3">
        <v>10.251999999999999</v>
      </c>
      <c r="H113" s="16">
        <v>0</v>
      </c>
      <c r="I113" s="16">
        <v>0</v>
      </c>
      <c r="J113" s="16">
        <v>0</v>
      </c>
      <c r="K113" s="16">
        <v>0</v>
      </c>
      <c r="L113" s="3">
        <v>28.132006</v>
      </c>
      <c r="M113" s="3">
        <v>81.731399</v>
      </c>
      <c r="N113" s="3">
        <v>344.24658000000005</v>
      </c>
      <c r="O113" s="42"/>
    </row>
    <row r="114" spans="1:15" s="19" customFormat="1" ht="12" customHeight="1">
      <c r="A114" s="1" t="s">
        <v>25</v>
      </c>
      <c r="B114" s="16">
        <v>0</v>
      </c>
      <c r="C114" s="16">
        <v>0</v>
      </c>
      <c r="D114" s="2">
        <v>188.00299700000002</v>
      </c>
      <c r="E114" s="5">
        <v>27.183408</v>
      </c>
      <c r="F114" s="16">
        <v>0</v>
      </c>
      <c r="G114" s="3">
        <v>6.501081</v>
      </c>
      <c r="H114" s="16">
        <v>0</v>
      </c>
      <c r="I114" s="16">
        <v>0</v>
      </c>
      <c r="J114" s="16">
        <v>0</v>
      </c>
      <c r="K114" s="16">
        <v>0</v>
      </c>
      <c r="L114" s="3">
        <v>27.948404999999998</v>
      </c>
      <c r="M114" s="3">
        <v>83.884196</v>
      </c>
      <c r="N114" s="3">
        <v>333.52008700000005</v>
      </c>
      <c r="O114" s="42"/>
    </row>
    <row r="115" spans="1:15" s="19" customFormat="1" ht="12" customHeight="1">
      <c r="A115" s="1" t="s">
        <v>26</v>
      </c>
      <c r="B115" s="16">
        <v>0</v>
      </c>
      <c r="C115" s="16">
        <v>0</v>
      </c>
      <c r="D115" s="2">
        <v>192.131929</v>
      </c>
      <c r="E115" s="5">
        <v>27.479068</v>
      </c>
      <c r="F115" s="16">
        <v>0</v>
      </c>
      <c r="G115" s="3">
        <v>5.272657000000001</v>
      </c>
      <c r="H115" s="16">
        <v>0</v>
      </c>
      <c r="I115" s="16">
        <v>0</v>
      </c>
      <c r="J115" s="16">
        <v>0</v>
      </c>
      <c r="K115" s="16">
        <v>0</v>
      </c>
      <c r="L115" s="3">
        <v>28.909777</v>
      </c>
      <c r="M115" s="3">
        <v>85.116281</v>
      </c>
      <c r="N115" s="3">
        <v>338.909712</v>
      </c>
      <c r="O115" s="42"/>
    </row>
    <row r="116" spans="1:15" s="19" customFormat="1" ht="12" customHeight="1">
      <c r="A116" s="1" t="s">
        <v>27</v>
      </c>
      <c r="B116" s="16">
        <v>0</v>
      </c>
      <c r="C116" s="16">
        <v>0</v>
      </c>
      <c r="D116" s="2">
        <v>171.58011</v>
      </c>
      <c r="E116" s="5">
        <v>36.194726</v>
      </c>
      <c r="F116" s="16">
        <v>0</v>
      </c>
      <c r="G116" s="3">
        <v>4.891822</v>
      </c>
      <c r="H116" s="16">
        <v>0</v>
      </c>
      <c r="I116" s="16">
        <v>0</v>
      </c>
      <c r="J116" s="16">
        <v>0</v>
      </c>
      <c r="K116" s="16">
        <v>0</v>
      </c>
      <c r="L116" s="3">
        <v>33.160233000000005</v>
      </c>
      <c r="M116" s="3">
        <v>83.693235</v>
      </c>
      <c r="N116" s="3">
        <v>329.520126</v>
      </c>
      <c r="O116" s="42"/>
    </row>
    <row r="117" spans="1:15" s="19" customFormat="1" ht="12" customHeight="1">
      <c r="A117" s="21">
        <v>2009</v>
      </c>
      <c r="B117" s="16"/>
      <c r="C117" s="16"/>
      <c r="D117" s="2"/>
      <c r="E117" s="5"/>
      <c r="F117" s="16"/>
      <c r="G117" s="3"/>
      <c r="H117" s="16"/>
      <c r="I117" s="16"/>
      <c r="J117" s="16"/>
      <c r="K117" s="16"/>
      <c r="L117" s="3"/>
      <c r="M117" s="3"/>
      <c r="N117" s="3"/>
      <c r="O117" s="42"/>
    </row>
    <row r="118" spans="1:15" s="19" customFormat="1" ht="12" customHeight="1">
      <c r="A118" s="1" t="s">
        <v>16</v>
      </c>
      <c r="B118" s="16">
        <v>0</v>
      </c>
      <c r="C118" s="16">
        <v>0</v>
      </c>
      <c r="D118" s="2">
        <v>187.94393</v>
      </c>
      <c r="E118" s="5">
        <v>36.459022</v>
      </c>
      <c r="F118" s="16">
        <v>0</v>
      </c>
      <c r="G118" s="3">
        <v>4.7</v>
      </c>
      <c r="H118" s="16">
        <v>0</v>
      </c>
      <c r="I118" s="16">
        <v>0</v>
      </c>
      <c r="J118" s="16">
        <v>0</v>
      </c>
      <c r="K118" s="16">
        <v>0</v>
      </c>
      <c r="L118" s="3">
        <v>32.192316000000005</v>
      </c>
      <c r="M118" s="3">
        <v>84.96852700000001</v>
      </c>
      <c r="N118" s="3">
        <v>346.26379499999996</v>
      </c>
      <c r="O118" s="42"/>
    </row>
    <row r="119" spans="1:15" s="19" customFormat="1" ht="12" customHeight="1">
      <c r="A119" s="1" t="s">
        <v>17</v>
      </c>
      <c r="B119" s="16">
        <v>0</v>
      </c>
      <c r="C119" s="16">
        <v>0</v>
      </c>
      <c r="D119" s="2">
        <v>187.04029599999998</v>
      </c>
      <c r="E119" s="5">
        <v>35.804022</v>
      </c>
      <c r="F119" s="16">
        <v>0</v>
      </c>
      <c r="G119" s="3">
        <v>4.7</v>
      </c>
      <c r="H119" s="16">
        <v>0</v>
      </c>
      <c r="I119" s="16">
        <v>0</v>
      </c>
      <c r="J119" s="16">
        <v>0</v>
      </c>
      <c r="K119" s="16">
        <v>0</v>
      </c>
      <c r="L119" s="3">
        <v>36.839699</v>
      </c>
      <c r="M119" s="3">
        <v>85.20791700000001</v>
      </c>
      <c r="N119" s="3">
        <v>349.591934</v>
      </c>
      <c r="O119" s="42"/>
    </row>
    <row r="120" spans="1:15" s="19" customFormat="1" ht="12" customHeight="1">
      <c r="A120" s="1" t="s">
        <v>18</v>
      </c>
      <c r="B120" s="16">
        <v>0</v>
      </c>
      <c r="C120" s="16">
        <v>0</v>
      </c>
      <c r="D120" s="2">
        <v>182.043568</v>
      </c>
      <c r="E120" s="5">
        <v>34.831181</v>
      </c>
      <c r="F120" s="16">
        <v>0</v>
      </c>
      <c r="G120" s="3">
        <v>5.3229999999999995</v>
      </c>
      <c r="H120" s="16">
        <v>0</v>
      </c>
      <c r="I120" s="16">
        <v>0</v>
      </c>
      <c r="J120" s="16">
        <v>0</v>
      </c>
      <c r="K120" s="16">
        <v>0</v>
      </c>
      <c r="L120" s="3">
        <v>35.751126</v>
      </c>
      <c r="M120" s="3">
        <v>87.604544</v>
      </c>
      <c r="N120" s="3">
        <v>345.5534190000001</v>
      </c>
      <c r="O120" s="42"/>
    </row>
    <row r="121" spans="1:15" s="19" customFormat="1" ht="12" customHeight="1">
      <c r="A121" s="1" t="s">
        <v>19</v>
      </c>
      <c r="B121" s="16">
        <v>0</v>
      </c>
      <c r="C121" s="16">
        <v>0</v>
      </c>
      <c r="D121" s="2">
        <v>191.815168</v>
      </c>
      <c r="E121" s="5">
        <v>40.242205999999996</v>
      </c>
      <c r="F121" s="16">
        <v>0</v>
      </c>
      <c r="G121" s="3">
        <v>5.048</v>
      </c>
      <c r="H121" s="16">
        <v>0</v>
      </c>
      <c r="I121" s="16">
        <v>0</v>
      </c>
      <c r="J121" s="16">
        <v>0</v>
      </c>
      <c r="K121" s="16">
        <v>0</v>
      </c>
      <c r="L121" s="3">
        <v>33.809464999999996</v>
      </c>
      <c r="M121" s="3">
        <v>89.433958</v>
      </c>
      <c r="N121" s="3">
        <v>360.348797</v>
      </c>
      <c r="O121" s="42"/>
    </row>
    <row r="122" spans="1:15" s="19" customFormat="1" ht="12" customHeight="1">
      <c r="A122" s="1" t="s">
        <v>20</v>
      </c>
      <c r="B122" s="16">
        <v>0</v>
      </c>
      <c r="C122" s="16">
        <v>0</v>
      </c>
      <c r="D122" s="2">
        <v>187.101715</v>
      </c>
      <c r="E122" s="5">
        <v>39.725206</v>
      </c>
      <c r="F122" s="16">
        <v>0</v>
      </c>
      <c r="G122" s="3">
        <v>5</v>
      </c>
      <c r="H122" s="16">
        <v>0</v>
      </c>
      <c r="I122" s="16">
        <v>0</v>
      </c>
      <c r="J122" s="16">
        <v>0</v>
      </c>
      <c r="K122" s="16">
        <v>0</v>
      </c>
      <c r="L122" s="3">
        <v>35.484871</v>
      </c>
      <c r="M122" s="3">
        <v>90.493806</v>
      </c>
      <c r="N122" s="3">
        <v>357.80559800000003</v>
      </c>
      <c r="O122" s="42"/>
    </row>
    <row r="123" spans="1:15" s="19" customFormat="1" ht="12" customHeight="1">
      <c r="A123" s="1" t="s">
        <v>21</v>
      </c>
      <c r="B123" s="16">
        <v>0</v>
      </c>
      <c r="C123" s="16">
        <v>0</v>
      </c>
      <c r="D123" s="2">
        <v>179.584753</v>
      </c>
      <c r="E123" s="5">
        <v>44.481702999999996</v>
      </c>
      <c r="F123" s="16">
        <v>0</v>
      </c>
      <c r="G123" s="3">
        <v>5</v>
      </c>
      <c r="H123" s="16">
        <v>0</v>
      </c>
      <c r="I123" s="16">
        <v>0</v>
      </c>
      <c r="J123" s="16">
        <v>0</v>
      </c>
      <c r="K123" s="16">
        <v>0</v>
      </c>
      <c r="L123" s="3">
        <v>34.785264</v>
      </c>
      <c r="M123" s="3">
        <v>89.670671</v>
      </c>
      <c r="N123" s="3">
        <v>353.52239099999997</v>
      </c>
      <c r="O123" s="42"/>
    </row>
    <row r="124" spans="1:15" s="19" customFormat="1" ht="12" customHeight="1">
      <c r="A124" s="1" t="s">
        <v>22</v>
      </c>
      <c r="B124" s="16">
        <v>0</v>
      </c>
      <c r="C124" s="16">
        <v>0</v>
      </c>
      <c r="D124" s="2">
        <v>192.40012700000003</v>
      </c>
      <c r="E124" s="5">
        <v>46.818703000000006</v>
      </c>
      <c r="F124" s="16">
        <v>0</v>
      </c>
      <c r="G124" s="3">
        <v>5</v>
      </c>
      <c r="H124" s="16">
        <v>0</v>
      </c>
      <c r="I124" s="16">
        <v>0</v>
      </c>
      <c r="J124" s="16">
        <v>0</v>
      </c>
      <c r="K124" s="16">
        <v>0</v>
      </c>
      <c r="L124" s="3">
        <v>32.760143</v>
      </c>
      <c r="M124" s="3">
        <v>91.697404</v>
      </c>
      <c r="N124" s="3">
        <v>368.676377</v>
      </c>
      <c r="O124" s="42"/>
    </row>
    <row r="125" spans="1:15" s="19" customFormat="1" ht="12" customHeight="1">
      <c r="A125" s="1" t="s">
        <v>23</v>
      </c>
      <c r="B125" s="16">
        <v>0</v>
      </c>
      <c r="C125" s="16">
        <v>0</v>
      </c>
      <c r="D125" s="2">
        <v>196.618606</v>
      </c>
      <c r="E125" s="5">
        <v>45.439703</v>
      </c>
      <c r="F125" s="16">
        <v>0</v>
      </c>
      <c r="G125" s="3">
        <v>5</v>
      </c>
      <c r="H125" s="16">
        <v>0</v>
      </c>
      <c r="I125" s="16">
        <v>0</v>
      </c>
      <c r="J125" s="16">
        <v>0</v>
      </c>
      <c r="K125" s="16">
        <v>0</v>
      </c>
      <c r="L125" s="3">
        <v>31.596429</v>
      </c>
      <c r="M125" s="3">
        <v>88.41944</v>
      </c>
      <c r="N125" s="3">
        <v>367.074178</v>
      </c>
      <c r="O125" s="42"/>
    </row>
    <row r="126" spans="1:15" s="19" customFormat="1" ht="12" customHeight="1">
      <c r="A126" s="1" t="s">
        <v>24</v>
      </c>
      <c r="B126" s="16">
        <v>0</v>
      </c>
      <c r="C126" s="16">
        <v>0</v>
      </c>
      <c r="D126" s="2">
        <v>202.927332</v>
      </c>
      <c r="E126" s="5">
        <v>45.606743</v>
      </c>
      <c r="F126" s="16">
        <v>0</v>
      </c>
      <c r="G126" s="3">
        <v>5.548149</v>
      </c>
      <c r="H126" s="16">
        <v>0</v>
      </c>
      <c r="I126" s="16">
        <v>0</v>
      </c>
      <c r="J126" s="16">
        <v>0</v>
      </c>
      <c r="K126" s="16">
        <v>0</v>
      </c>
      <c r="L126" s="3">
        <v>31.731283</v>
      </c>
      <c r="M126" s="3">
        <v>89.466808</v>
      </c>
      <c r="N126" s="3">
        <v>375.28031500000003</v>
      </c>
      <c r="O126" s="42"/>
    </row>
    <row r="127" spans="1:15" s="19" customFormat="1" ht="12" customHeight="1">
      <c r="A127" s="1" t="s">
        <v>25</v>
      </c>
      <c r="B127" s="16">
        <v>0</v>
      </c>
      <c r="C127" s="16">
        <v>0</v>
      </c>
      <c r="D127" s="2">
        <v>214.76211899999998</v>
      </c>
      <c r="E127" s="5">
        <v>47.467667</v>
      </c>
      <c r="F127" s="16">
        <v>0</v>
      </c>
      <c r="G127" s="3">
        <v>5</v>
      </c>
      <c r="H127" s="16">
        <v>0</v>
      </c>
      <c r="I127" s="16">
        <v>0</v>
      </c>
      <c r="J127" s="16">
        <v>0</v>
      </c>
      <c r="K127" s="16">
        <v>0</v>
      </c>
      <c r="L127" s="3">
        <v>26.072171</v>
      </c>
      <c r="M127" s="3">
        <v>90.324256</v>
      </c>
      <c r="N127" s="3">
        <v>383.626213</v>
      </c>
      <c r="O127" s="42"/>
    </row>
    <row r="128" spans="1:15" s="19" customFormat="1" ht="12" customHeight="1">
      <c r="A128" s="1" t="s">
        <v>26</v>
      </c>
      <c r="B128" s="16">
        <v>0</v>
      </c>
      <c r="C128" s="16">
        <v>0</v>
      </c>
      <c r="D128" s="2">
        <v>240.21409599999998</v>
      </c>
      <c r="E128" s="5">
        <v>48.251667</v>
      </c>
      <c r="F128" s="16">
        <v>0</v>
      </c>
      <c r="G128" s="3">
        <v>5</v>
      </c>
      <c r="H128" s="16">
        <v>0</v>
      </c>
      <c r="I128" s="16">
        <v>0</v>
      </c>
      <c r="J128" s="16">
        <v>0</v>
      </c>
      <c r="K128" s="16">
        <v>0</v>
      </c>
      <c r="L128" s="3">
        <v>26.740449999999996</v>
      </c>
      <c r="M128" s="3">
        <v>91.529399</v>
      </c>
      <c r="N128" s="3">
        <v>411.735612</v>
      </c>
      <c r="O128" s="42"/>
    </row>
    <row r="129" spans="1:15" s="19" customFormat="1" ht="12" customHeight="1">
      <c r="A129" s="1" t="s">
        <v>27</v>
      </c>
      <c r="B129" s="16">
        <v>0</v>
      </c>
      <c r="C129" s="16">
        <v>0</v>
      </c>
      <c r="D129" s="2">
        <v>218.04145799999998</v>
      </c>
      <c r="E129" s="5">
        <v>68.67171400000001</v>
      </c>
      <c r="F129" s="16">
        <v>0</v>
      </c>
      <c r="G129" s="3">
        <v>5.029</v>
      </c>
      <c r="H129" s="16">
        <v>0</v>
      </c>
      <c r="I129" s="16">
        <v>0</v>
      </c>
      <c r="J129" s="16">
        <v>0</v>
      </c>
      <c r="K129" s="16">
        <v>0</v>
      </c>
      <c r="L129" s="3">
        <v>20.186276</v>
      </c>
      <c r="M129" s="3">
        <v>92.950831</v>
      </c>
      <c r="N129" s="3">
        <v>404.879279</v>
      </c>
      <c r="O129" s="42"/>
    </row>
    <row r="130" spans="1:15" s="19" customFormat="1" ht="12" customHeight="1">
      <c r="A130" s="21">
        <v>2010</v>
      </c>
      <c r="B130" s="16"/>
      <c r="C130" s="16"/>
      <c r="D130" s="2"/>
      <c r="E130" s="5"/>
      <c r="F130" s="16"/>
      <c r="G130" s="3"/>
      <c r="H130" s="16"/>
      <c r="I130" s="16"/>
      <c r="J130" s="16"/>
      <c r="K130" s="16"/>
      <c r="L130" s="3"/>
      <c r="M130" s="3"/>
      <c r="N130" s="3"/>
      <c r="O130" s="42"/>
    </row>
    <row r="131" spans="1:15" s="19" customFormat="1" ht="12" customHeight="1">
      <c r="A131" s="1" t="s">
        <v>16</v>
      </c>
      <c r="B131" s="16">
        <v>0</v>
      </c>
      <c r="C131" s="16">
        <v>0</v>
      </c>
      <c r="D131" s="2">
        <v>230.20657599999998</v>
      </c>
      <c r="E131" s="5">
        <v>82.96171400000001</v>
      </c>
      <c r="F131" s="16">
        <v>0</v>
      </c>
      <c r="G131" s="3">
        <v>5</v>
      </c>
      <c r="H131" s="16">
        <v>0</v>
      </c>
      <c r="I131" s="16">
        <v>0</v>
      </c>
      <c r="J131" s="16">
        <v>0</v>
      </c>
      <c r="K131" s="16">
        <v>0</v>
      </c>
      <c r="L131" s="3">
        <v>23.35443</v>
      </c>
      <c r="M131" s="3">
        <v>92.090118</v>
      </c>
      <c r="N131" s="22">
        <v>433.612838</v>
      </c>
      <c r="O131" s="42"/>
    </row>
    <row r="132" spans="1:15" s="19" customFormat="1" ht="12" customHeight="1">
      <c r="A132" s="1" t="s">
        <v>17</v>
      </c>
      <c r="B132" s="16">
        <v>0</v>
      </c>
      <c r="C132" s="16">
        <v>0</v>
      </c>
      <c r="D132" s="2">
        <v>236.032465</v>
      </c>
      <c r="E132" s="5">
        <v>85.03271400000001</v>
      </c>
      <c r="F132" s="16">
        <v>0</v>
      </c>
      <c r="G132" s="3">
        <v>5</v>
      </c>
      <c r="H132" s="16">
        <v>0</v>
      </c>
      <c r="I132" s="16">
        <v>0</v>
      </c>
      <c r="J132" s="16">
        <v>0</v>
      </c>
      <c r="K132" s="16">
        <v>0</v>
      </c>
      <c r="L132" s="3">
        <v>22.174259</v>
      </c>
      <c r="M132" s="3">
        <v>94.900927</v>
      </c>
      <c r="N132" s="22">
        <v>443.140365</v>
      </c>
      <c r="O132" s="42"/>
    </row>
    <row r="133" spans="1:15" s="19" customFormat="1" ht="12" customHeight="1">
      <c r="A133" s="1" t="s">
        <v>18</v>
      </c>
      <c r="B133" s="16">
        <v>0</v>
      </c>
      <c r="C133" s="16">
        <v>0</v>
      </c>
      <c r="D133" s="2">
        <v>228.66956599999997</v>
      </c>
      <c r="E133" s="5">
        <v>84.055766</v>
      </c>
      <c r="F133" s="16">
        <v>0</v>
      </c>
      <c r="G133" s="3">
        <v>5</v>
      </c>
      <c r="H133" s="16">
        <v>0</v>
      </c>
      <c r="I133" s="16">
        <v>0</v>
      </c>
      <c r="J133" s="16">
        <v>0</v>
      </c>
      <c r="K133" s="16">
        <v>0</v>
      </c>
      <c r="L133" s="3">
        <v>21.614569</v>
      </c>
      <c r="M133" s="3">
        <v>98.43728200000001</v>
      </c>
      <c r="N133" s="22">
        <v>437.77718300000004</v>
      </c>
      <c r="O133" s="42"/>
    </row>
    <row r="134" spans="1:15" s="19" customFormat="1" ht="12" customHeight="1">
      <c r="A134" s="1" t="s">
        <v>19</v>
      </c>
      <c r="B134" s="16">
        <v>0</v>
      </c>
      <c r="C134" s="16">
        <v>0</v>
      </c>
      <c r="D134" s="2">
        <v>199.27040799999997</v>
      </c>
      <c r="E134" s="5">
        <v>84.62176600000001</v>
      </c>
      <c r="F134" s="16">
        <v>0</v>
      </c>
      <c r="G134" s="3">
        <v>10.326</v>
      </c>
      <c r="H134" s="16">
        <v>0</v>
      </c>
      <c r="I134" s="16">
        <v>0</v>
      </c>
      <c r="J134" s="16">
        <v>0</v>
      </c>
      <c r="K134" s="16">
        <v>0</v>
      </c>
      <c r="L134" s="3">
        <v>21.102339999999998</v>
      </c>
      <c r="M134" s="3">
        <v>100.04539400000002</v>
      </c>
      <c r="N134" s="22">
        <v>415.365908</v>
      </c>
      <c r="O134" s="42"/>
    </row>
    <row r="135" spans="1:15" s="19" customFormat="1" ht="12" customHeight="1">
      <c r="A135" s="1" t="s">
        <v>20</v>
      </c>
      <c r="B135" s="16">
        <v>0</v>
      </c>
      <c r="C135" s="16">
        <v>0</v>
      </c>
      <c r="D135" s="2">
        <v>233.90188799999999</v>
      </c>
      <c r="E135" s="5">
        <v>86.924707</v>
      </c>
      <c r="F135" s="16">
        <v>0</v>
      </c>
      <c r="G135" s="3">
        <v>5</v>
      </c>
      <c r="H135" s="16">
        <v>0</v>
      </c>
      <c r="I135" s="16">
        <v>0</v>
      </c>
      <c r="J135" s="16">
        <v>0</v>
      </c>
      <c r="K135" s="16">
        <v>0</v>
      </c>
      <c r="L135" s="3">
        <v>21.725170999999996</v>
      </c>
      <c r="M135" s="3">
        <v>101.855414</v>
      </c>
      <c r="N135" s="22">
        <v>449.40718</v>
      </c>
      <c r="O135" s="42"/>
    </row>
    <row r="136" spans="1:15" s="19" customFormat="1" ht="12" customHeight="1">
      <c r="A136" s="1" t="s">
        <v>21</v>
      </c>
      <c r="B136" s="16">
        <v>0</v>
      </c>
      <c r="C136" s="16">
        <v>0</v>
      </c>
      <c r="D136" s="2">
        <v>216.946887</v>
      </c>
      <c r="E136" s="5">
        <v>91.270591</v>
      </c>
      <c r="F136" s="16">
        <v>0</v>
      </c>
      <c r="G136" s="3">
        <v>6.191</v>
      </c>
      <c r="H136" s="16">
        <v>0</v>
      </c>
      <c r="I136" s="16">
        <v>0</v>
      </c>
      <c r="J136" s="16">
        <v>0</v>
      </c>
      <c r="K136" s="16">
        <v>0</v>
      </c>
      <c r="L136" s="3">
        <v>23.477973</v>
      </c>
      <c r="M136" s="3">
        <v>104.17881</v>
      </c>
      <c r="N136" s="22">
        <v>442.065261</v>
      </c>
      <c r="O136" s="42"/>
    </row>
    <row r="137" spans="1:15" s="19" customFormat="1" ht="12" customHeight="1">
      <c r="A137" s="1" t="s">
        <v>22</v>
      </c>
      <c r="B137" s="16">
        <v>0</v>
      </c>
      <c r="C137" s="16">
        <v>0</v>
      </c>
      <c r="D137" s="2">
        <v>209.81485899999998</v>
      </c>
      <c r="E137" s="5">
        <v>88.066244</v>
      </c>
      <c r="F137" s="16">
        <v>0</v>
      </c>
      <c r="G137" s="3">
        <v>5.289</v>
      </c>
      <c r="H137" s="16">
        <v>0</v>
      </c>
      <c r="I137" s="16">
        <v>0</v>
      </c>
      <c r="J137" s="16">
        <v>0</v>
      </c>
      <c r="K137" s="16">
        <v>0</v>
      </c>
      <c r="L137" s="3">
        <v>21.319297000000002</v>
      </c>
      <c r="M137" s="3">
        <v>101.585824</v>
      </c>
      <c r="N137" s="22">
        <v>426.075224</v>
      </c>
      <c r="O137" s="42"/>
    </row>
    <row r="138" spans="1:15" s="19" customFormat="1" ht="12" customHeight="1">
      <c r="A138" s="1" t="s">
        <v>23</v>
      </c>
      <c r="B138" s="16">
        <v>0</v>
      </c>
      <c r="C138" s="16">
        <v>0</v>
      </c>
      <c r="D138" s="2">
        <v>197.402673</v>
      </c>
      <c r="E138" s="5">
        <v>88.174243</v>
      </c>
      <c r="F138" s="16">
        <v>0</v>
      </c>
      <c r="G138" s="3">
        <v>5</v>
      </c>
      <c r="H138" s="16">
        <v>0</v>
      </c>
      <c r="I138" s="16">
        <v>0</v>
      </c>
      <c r="J138" s="16">
        <v>0</v>
      </c>
      <c r="K138" s="16">
        <v>0</v>
      </c>
      <c r="L138" s="3">
        <v>27.317446</v>
      </c>
      <c r="M138" s="3">
        <v>103.91475700000001</v>
      </c>
      <c r="N138" s="22">
        <v>421.809119</v>
      </c>
      <c r="O138" s="42"/>
    </row>
    <row r="139" spans="1:15" s="19" customFormat="1" ht="12" customHeight="1">
      <c r="A139" s="1" t="s">
        <v>24</v>
      </c>
      <c r="B139" s="16">
        <v>0</v>
      </c>
      <c r="C139" s="16">
        <v>0</v>
      </c>
      <c r="D139" s="2">
        <v>204.53068399999998</v>
      </c>
      <c r="E139" s="5">
        <v>89.45264</v>
      </c>
      <c r="F139" s="16">
        <v>0</v>
      </c>
      <c r="G139" s="3">
        <v>5</v>
      </c>
      <c r="H139" s="16">
        <v>0</v>
      </c>
      <c r="I139" s="16">
        <v>0</v>
      </c>
      <c r="J139" s="16">
        <v>0</v>
      </c>
      <c r="K139" s="16">
        <v>0</v>
      </c>
      <c r="L139" s="3">
        <v>25.522666</v>
      </c>
      <c r="M139" s="3">
        <v>105.184547</v>
      </c>
      <c r="N139" s="22">
        <v>429.690537</v>
      </c>
      <c r="O139" s="42"/>
    </row>
    <row r="140" spans="1:15" s="19" customFormat="1" ht="12" customHeight="1">
      <c r="A140" s="1" t="s">
        <v>25</v>
      </c>
      <c r="B140" s="16">
        <v>0</v>
      </c>
      <c r="C140" s="16">
        <v>0</v>
      </c>
      <c r="D140" s="2">
        <v>203.80237</v>
      </c>
      <c r="E140" s="5">
        <v>94.757612</v>
      </c>
      <c r="F140" s="16">
        <v>0</v>
      </c>
      <c r="G140" s="3">
        <v>10.129999999999999</v>
      </c>
      <c r="H140" s="16">
        <v>0</v>
      </c>
      <c r="I140" s="16">
        <v>0</v>
      </c>
      <c r="J140" s="16">
        <v>0</v>
      </c>
      <c r="K140" s="16">
        <v>0</v>
      </c>
      <c r="L140" s="3">
        <v>26.789705999999995</v>
      </c>
      <c r="M140" s="3">
        <v>107.71860799999999</v>
      </c>
      <c r="N140" s="22">
        <v>443.198296</v>
      </c>
      <c r="O140" s="42"/>
    </row>
    <row r="141" spans="1:15" s="19" customFormat="1" ht="12" customHeight="1">
      <c r="A141" s="1" t="s">
        <v>26</v>
      </c>
      <c r="B141" s="16">
        <v>0</v>
      </c>
      <c r="C141" s="16">
        <v>0</v>
      </c>
      <c r="D141" s="2">
        <v>234.34835800000002</v>
      </c>
      <c r="E141" s="5">
        <v>93.81461199999998</v>
      </c>
      <c r="F141" s="16">
        <v>0</v>
      </c>
      <c r="G141" s="3">
        <v>5</v>
      </c>
      <c r="H141" s="16">
        <v>0</v>
      </c>
      <c r="I141" s="16">
        <v>0</v>
      </c>
      <c r="J141" s="16">
        <v>0</v>
      </c>
      <c r="K141" s="16">
        <v>0</v>
      </c>
      <c r="L141" s="3">
        <v>28.587642</v>
      </c>
      <c r="M141" s="3">
        <v>110.136282</v>
      </c>
      <c r="N141" s="22">
        <v>471.886894</v>
      </c>
      <c r="O141" s="42"/>
    </row>
    <row r="142" spans="1:15" s="19" customFormat="1" ht="12" customHeight="1">
      <c r="A142" s="1" t="s">
        <v>27</v>
      </c>
      <c r="B142" s="16">
        <v>0</v>
      </c>
      <c r="C142" s="16">
        <v>0</v>
      </c>
      <c r="D142" s="2">
        <v>235.342622</v>
      </c>
      <c r="E142" s="5">
        <v>97.861005</v>
      </c>
      <c r="F142" s="16">
        <v>0</v>
      </c>
      <c r="G142" s="3">
        <v>5</v>
      </c>
      <c r="H142" s="16">
        <v>0</v>
      </c>
      <c r="I142" s="16">
        <v>0</v>
      </c>
      <c r="J142" s="16">
        <v>0</v>
      </c>
      <c r="K142" s="16">
        <v>0</v>
      </c>
      <c r="L142" s="3">
        <v>30.368309</v>
      </c>
      <c r="M142" s="3">
        <v>109.51045199999999</v>
      </c>
      <c r="N142" s="22">
        <v>478.082388</v>
      </c>
      <c r="O142" s="42"/>
    </row>
    <row r="143" spans="1:15" s="19" customFormat="1" ht="12">
      <c r="A143" s="21">
        <v>2011</v>
      </c>
      <c r="B143" s="16"/>
      <c r="C143" s="16"/>
      <c r="D143" s="2"/>
      <c r="E143" s="5"/>
      <c r="F143" s="16"/>
      <c r="G143" s="3"/>
      <c r="H143" s="16"/>
      <c r="I143" s="16"/>
      <c r="J143" s="16"/>
      <c r="K143" s="16"/>
      <c r="L143" s="3"/>
      <c r="M143" s="3"/>
      <c r="N143" s="22"/>
      <c r="O143" s="42"/>
    </row>
    <row r="144" spans="1:15" s="19" customFormat="1" ht="12" customHeight="1">
      <c r="A144" s="1" t="s">
        <v>16</v>
      </c>
      <c r="B144" s="16">
        <v>0</v>
      </c>
      <c r="C144" s="16">
        <v>0</v>
      </c>
      <c r="D144" s="2">
        <v>243.041779</v>
      </c>
      <c r="E144" s="2">
        <v>97.21388700000001</v>
      </c>
      <c r="F144" s="16">
        <v>0</v>
      </c>
      <c r="G144" s="3">
        <v>5</v>
      </c>
      <c r="H144" s="16">
        <v>0</v>
      </c>
      <c r="I144" s="16">
        <v>0</v>
      </c>
      <c r="J144" s="16">
        <v>0</v>
      </c>
      <c r="K144" s="16">
        <v>0</v>
      </c>
      <c r="L144" s="3">
        <v>32.741592000000004</v>
      </c>
      <c r="M144" s="3">
        <v>111.43759499999999</v>
      </c>
      <c r="N144" s="17">
        <v>489.43485300000003</v>
      </c>
      <c r="O144" s="42"/>
    </row>
    <row r="145" spans="1:15" s="19" customFormat="1" ht="12" customHeight="1">
      <c r="A145" s="1" t="s">
        <v>17</v>
      </c>
      <c r="B145" s="16">
        <v>0</v>
      </c>
      <c r="C145" s="16">
        <v>0</v>
      </c>
      <c r="D145" s="2">
        <v>243.982393</v>
      </c>
      <c r="E145" s="2">
        <v>99.03388700000001</v>
      </c>
      <c r="F145" s="16">
        <v>0</v>
      </c>
      <c r="G145" s="3">
        <v>7.287</v>
      </c>
      <c r="H145" s="16">
        <v>0</v>
      </c>
      <c r="I145" s="16">
        <v>0</v>
      </c>
      <c r="J145" s="16">
        <v>0</v>
      </c>
      <c r="K145" s="16">
        <v>0</v>
      </c>
      <c r="L145" s="3">
        <v>31.002118</v>
      </c>
      <c r="M145" s="3">
        <v>116.967818</v>
      </c>
      <c r="N145" s="17">
        <v>498.27321599999993</v>
      </c>
      <c r="O145" s="42"/>
    </row>
    <row r="146" spans="1:15" s="19" customFormat="1" ht="12" customHeight="1">
      <c r="A146" s="1" t="s">
        <v>18</v>
      </c>
      <c r="B146" s="16">
        <v>0</v>
      </c>
      <c r="C146" s="16">
        <v>0</v>
      </c>
      <c r="D146" s="2">
        <v>257.003841</v>
      </c>
      <c r="E146" s="2">
        <v>103.50607</v>
      </c>
      <c r="F146" s="16">
        <v>0</v>
      </c>
      <c r="G146" s="3">
        <v>5</v>
      </c>
      <c r="H146" s="16">
        <v>0</v>
      </c>
      <c r="I146" s="16">
        <v>0</v>
      </c>
      <c r="J146" s="16">
        <v>0</v>
      </c>
      <c r="K146" s="16">
        <v>0</v>
      </c>
      <c r="L146" s="3">
        <v>33.480518000000004</v>
      </c>
      <c r="M146" s="3">
        <v>123.450852</v>
      </c>
      <c r="N146" s="17">
        <v>522.441281</v>
      </c>
      <c r="O146" s="42"/>
    </row>
    <row r="147" spans="1:15" s="19" customFormat="1" ht="12" customHeight="1">
      <c r="A147" s="1" t="s">
        <v>19</v>
      </c>
      <c r="B147" s="16">
        <v>0</v>
      </c>
      <c r="C147" s="16">
        <v>0</v>
      </c>
      <c r="D147" s="2">
        <v>255.58653099999998</v>
      </c>
      <c r="E147" s="2">
        <v>102.445338</v>
      </c>
      <c r="F147" s="16">
        <v>0</v>
      </c>
      <c r="G147" s="3">
        <v>5</v>
      </c>
      <c r="H147" s="16">
        <v>0</v>
      </c>
      <c r="I147" s="16">
        <v>0</v>
      </c>
      <c r="J147" s="16">
        <v>0</v>
      </c>
      <c r="K147" s="16">
        <v>0</v>
      </c>
      <c r="L147" s="3">
        <v>33.425511</v>
      </c>
      <c r="M147" s="3">
        <v>126.350952</v>
      </c>
      <c r="N147" s="17">
        <v>522.808332</v>
      </c>
      <c r="O147" s="42"/>
    </row>
    <row r="148" spans="1:15" s="19" customFormat="1" ht="12" customHeight="1">
      <c r="A148" s="1" t="s">
        <v>20</v>
      </c>
      <c r="B148" s="16">
        <v>0</v>
      </c>
      <c r="C148" s="16">
        <v>0</v>
      </c>
      <c r="D148" s="2">
        <v>257.079043</v>
      </c>
      <c r="E148" s="2">
        <v>102.93586900000001</v>
      </c>
      <c r="F148" s="16">
        <v>0</v>
      </c>
      <c r="G148" s="3">
        <v>5</v>
      </c>
      <c r="H148" s="16">
        <v>0</v>
      </c>
      <c r="I148" s="16">
        <v>0</v>
      </c>
      <c r="J148" s="16">
        <v>0</v>
      </c>
      <c r="K148" s="16">
        <v>0</v>
      </c>
      <c r="L148" s="3">
        <v>33.81454799999999</v>
      </c>
      <c r="M148" s="3">
        <v>126.391425</v>
      </c>
      <c r="N148" s="17">
        <v>525.2208850000001</v>
      </c>
      <c r="O148" s="42"/>
    </row>
    <row r="149" spans="1:15" s="19" customFormat="1" ht="12">
      <c r="A149" s="1" t="s">
        <v>33</v>
      </c>
      <c r="B149" s="16">
        <v>0</v>
      </c>
      <c r="C149" s="16">
        <v>0</v>
      </c>
      <c r="D149" s="2">
        <v>253.5802</v>
      </c>
      <c r="E149" s="2">
        <v>107.193968</v>
      </c>
      <c r="F149" s="16">
        <v>0</v>
      </c>
      <c r="G149" s="3">
        <v>5</v>
      </c>
      <c r="H149" s="16">
        <v>0</v>
      </c>
      <c r="I149" s="16">
        <v>0</v>
      </c>
      <c r="J149" s="16">
        <v>0</v>
      </c>
      <c r="K149" s="16">
        <v>0</v>
      </c>
      <c r="L149" s="3">
        <v>35.289021</v>
      </c>
      <c r="M149" s="3">
        <v>128.49274</v>
      </c>
      <c r="N149" s="17">
        <v>529.555929</v>
      </c>
      <c r="O149" s="42"/>
    </row>
    <row r="150" spans="1:15" s="19" customFormat="1" ht="12">
      <c r="A150" s="1" t="s">
        <v>22</v>
      </c>
      <c r="B150" s="16">
        <v>0</v>
      </c>
      <c r="C150" s="16">
        <v>0</v>
      </c>
      <c r="D150" s="2">
        <v>264.037626</v>
      </c>
      <c r="E150" s="2">
        <v>102.467888</v>
      </c>
      <c r="F150" s="16">
        <v>0</v>
      </c>
      <c r="G150" s="3">
        <v>5</v>
      </c>
      <c r="H150" s="16">
        <v>0</v>
      </c>
      <c r="I150" s="16">
        <v>0</v>
      </c>
      <c r="J150" s="16">
        <v>0</v>
      </c>
      <c r="K150" s="16">
        <v>0</v>
      </c>
      <c r="L150" s="3">
        <v>36.91934200000001</v>
      </c>
      <c r="M150" s="17">
        <v>126.184831</v>
      </c>
      <c r="N150" s="17">
        <v>534.609687</v>
      </c>
      <c r="O150" s="42"/>
    </row>
    <row r="151" spans="1:15" s="19" customFormat="1" ht="12">
      <c r="A151" s="1" t="s">
        <v>23</v>
      </c>
      <c r="B151" s="16">
        <v>0</v>
      </c>
      <c r="C151" s="16">
        <v>0</v>
      </c>
      <c r="D151" s="2">
        <v>253.263512</v>
      </c>
      <c r="E151" s="2">
        <v>104.14340200000001</v>
      </c>
      <c r="F151" s="16">
        <v>0</v>
      </c>
      <c r="G151" s="3">
        <v>5</v>
      </c>
      <c r="H151" s="16">
        <v>0</v>
      </c>
      <c r="I151" s="16">
        <v>0</v>
      </c>
      <c r="J151" s="16">
        <v>0</v>
      </c>
      <c r="K151" s="16">
        <v>0</v>
      </c>
      <c r="L151" s="3">
        <v>37.493991</v>
      </c>
      <c r="M151" s="17">
        <v>129.334666</v>
      </c>
      <c r="N151" s="17">
        <v>529.235571</v>
      </c>
      <c r="O151" s="42"/>
    </row>
    <row r="152" spans="1:15" s="19" customFormat="1" ht="12">
      <c r="A152" s="1" t="s">
        <v>24</v>
      </c>
      <c r="B152" s="16">
        <v>0</v>
      </c>
      <c r="C152" s="16">
        <v>0</v>
      </c>
      <c r="D152" s="2">
        <v>263.938535</v>
      </c>
      <c r="E152" s="2">
        <v>104.93603699999998</v>
      </c>
      <c r="F152" s="16">
        <v>0</v>
      </c>
      <c r="G152" s="3">
        <v>5.014</v>
      </c>
      <c r="H152" s="16">
        <v>0</v>
      </c>
      <c r="I152" s="16">
        <v>0</v>
      </c>
      <c r="J152" s="16">
        <v>0</v>
      </c>
      <c r="K152" s="16">
        <v>0</v>
      </c>
      <c r="L152" s="3">
        <v>39.801089000000026</v>
      </c>
      <c r="M152" s="17">
        <v>132.295237</v>
      </c>
      <c r="N152" s="17">
        <v>545.984898</v>
      </c>
      <c r="O152" s="42"/>
    </row>
    <row r="153" spans="1:15" s="19" customFormat="1" ht="12">
      <c r="A153" s="1" t="s">
        <v>25</v>
      </c>
      <c r="B153" s="16">
        <v>0</v>
      </c>
      <c r="C153" s="16">
        <v>0</v>
      </c>
      <c r="D153" s="2">
        <v>287.93243800000005</v>
      </c>
      <c r="E153" s="2">
        <v>104.13388499999999</v>
      </c>
      <c r="F153" s="16">
        <v>0</v>
      </c>
      <c r="G153" s="3">
        <v>5</v>
      </c>
      <c r="H153" s="16">
        <v>0</v>
      </c>
      <c r="I153" s="16">
        <v>0</v>
      </c>
      <c r="J153" s="16">
        <v>0</v>
      </c>
      <c r="K153" s="16">
        <v>0</v>
      </c>
      <c r="L153" s="3">
        <v>41.240765999999994</v>
      </c>
      <c r="M153" s="17">
        <v>135.671927</v>
      </c>
      <c r="N153" s="17">
        <v>573.979016</v>
      </c>
      <c r="O153" s="42"/>
    </row>
    <row r="154" spans="1:15" s="19" customFormat="1" ht="12">
      <c r="A154" s="1" t="s">
        <v>26</v>
      </c>
      <c r="B154" s="16">
        <v>0</v>
      </c>
      <c r="C154" s="16">
        <v>0</v>
      </c>
      <c r="D154" s="2">
        <v>308.213818</v>
      </c>
      <c r="E154" s="2">
        <v>104.10588499999999</v>
      </c>
      <c r="F154" s="16">
        <v>0</v>
      </c>
      <c r="G154" s="3">
        <v>5</v>
      </c>
      <c r="H154" s="16">
        <v>0</v>
      </c>
      <c r="I154" s="16">
        <v>0</v>
      </c>
      <c r="J154" s="16">
        <v>0</v>
      </c>
      <c r="K154" s="16">
        <v>0</v>
      </c>
      <c r="L154" s="3">
        <v>38.073989000000005</v>
      </c>
      <c r="M154" s="17">
        <v>138.355095</v>
      </c>
      <c r="N154" s="17">
        <v>593.748787</v>
      </c>
      <c r="O154" s="42"/>
    </row>
    <row r="155" spans="1:15" s="19" customFormat="1" ht="12">
      <c r="A155" s="1" t="s">
        <v>27</v>
      </c>
      <c r="B155" s="16">
        <v>0</v>
      </c>
      <c r="C155" s="16">
        <v>0</v>
      </c>
      <c r="D155" s="2">
        <v>287.463306</v>
      </c>
      <c r="E155" s="2">
        <v>105.082428</v>
      </c>
      <c r="F155" s="16">
        <v>0</v>
      </c>
      <c r="G155" s="3">
        <v>5</v>
      </c>
      <c r="H155" s="16">
        <v>0</v>
      </c>
      <c r="I155" s="16">
        <v>0</v>
      </c>
      <c r="J155" s="16">
        <v>0</v>
      </c>
      <c r="K155" s="16">
        <v>0</v>
      </c>
      <c r="L155" s="3">
        <v>45.435061000000005</v>
      </c>
      <c r="M155" s="17">
        <v>147.59322500000002</v>
      </c>
      <c r="N155" s="17">
        <v>590.57402</v>
      </c>
      <c r="O155" s="42"/>
    </row>
    <row r="156" spans="1:15" s="19" customFormat="1" ht="12">
      <c r="A156" s="21">
        <v>2012</v>
      </c>
      <c r="B156" s="16"/>
      <c r="C156" s="16"/>
      <c r="D156" s="2"/>
      <c r="E156" s="2"/>
      <c r="F156" s="16"/>
      <c r="G156" s="3"/>
      <c r="H156" s="16"/>
      <c r="I156" s="16"/>
      <c r="J156" s="16"/>
      <c r="K156" s="16"/>
      <c r="L156" s="3"/>
      <c r="M156" s="22"/>
      <c r="N156" s="22"/>
      <c r="O156" s="42"/>
    </row>
    <row r="157" spans="1:15" s="19" customFormat="1" ht="12">
      <c r="A157" s="1" t="s">
        <v>16</v>
      </c>
      <c r="B157" s="16">
        <v>0</v>
      </c>
      <c r="C157" s="16">
        <v>0</v>
      </c>
      <c r="D157" s="2">
        <v>314.43077000000005</v>
      </c>
      <c r="E157" s="2">
        <v>98.89859899999999</v>
      </c>
      <c r="F157" s="16">
        <v>0</v>
      </c>
      <c r="G157" s="3">
        <v>5</v>
      </c>
      <c r="H157" s="16">
        <v>0</v>
      </c>
      <c r="I157" s="16">
        <v>0</v>
      </c>
      <c r="J157" s="16">
        <v>0</v>
      </c>
      <c r="K157" s="16">
        <v>0</v>
      </c>
      <c r="L157" s="3">
        <v>40.434896</v>
      </c>
      <c r="M157" s="17">
        <v>150.725389</v>
      </c>
      <c r="N157" s="17">
        <v>609.489654</v>
      </c>
      <c r="O157" s="42"/>
    </row>
    <row r="158" spans="1:15" s="19" customFormat="1" ht="12">
      <c r="A158" s="1" t="s">
        <v>17</v>
      </c>
      <c r="B158" s="16">
        <v>0</v>
      </c>
      <c r="C158" s="16">
        <v>0</v>
      </c>
      <c r="D158" s="2">
        <v>317.471422</v>
      </c>
      <c r="E158" s="2">
        <v>93.130764</v>
      </c>
      <c r="F158" s="16">
        <v>0</v>
      </c>
      <c r="G158" s="3">
        <v>5</v>
      </c>
      <c r="H158" s="16">
        <v>0</v>
      </c>
      <c r="I158" s="16">
        <v>0</v>
      </c>
      <c r="J158" s="16">
        <v>0</v>
      </c>
      <c r="K158" s="16">
        <v>0</v>
      </c>
      <c r="L158" s="3">
        <v>40.838944</v>
      </c>
      <c r="M158" s="17">
        <v>154.060437</v>
      </c>
      <c r="N158" s="17">
        <v>610.501567</v>
      </c>
      <c r="O158" s="42"/>
    </row>
    <row r="159" spans="1:15" s="19" customFormat="1" ht="12">
      <c r="A159" s="1" t="s">
        <v>18</v>
      </c>
      <c r="B159" s="16">
        <v>0</v>
      </c>
      <c r="C159" s="16">
        <v>0</v>
      </c>
      <c r="D159" s="2">
        <v>273.84548900000004</v>
      </c>
      <c r="E159" s="2">
        <v>109.71205400000001</v>
      </c>
      <c r="F159" s="16">
        <v>0</v>
      </c>
      <c r="G159" s="3">
        <v>5</v>
      </c>
      <c r="H159" s="16">
        <v>0</v>
      </c>
      <c r="I159" s="16">
        <v>0</v>
      </c>
      <c r="J159" s="16">
        <v>0</v>
      </c>
      <c r="K159" s="16">
        <v>0</v>
      </c>
      <c r="L159" s="3">
        <v>38.63774099999999</v>
      </c>
      <c r="M159" s="17">
        <v>151.085069</v>
      </c>
      <c r="N159" s="17">
        <v>578.2803530000001</v>
      </c>
      <c r="O159" s="42"/>
    </row>
    <row r="160" spans="1:15" s="19" customFormat="1" ht="12">
      <c r="A160" s="1" t="s">
        <v>19</v>
      </c>
      <c r="B160" s="16">
        <v>0</v>
      </c>
      <c r="C160" s="16">
        <v>0</v>
      </c>
      <c r="D160" s="2">
        <v>262.522374</v>
      </c>
      <c r="E160" s="2">
        <v>108.203182</v>
      </c>
      <c r="F160" s="16">
        <v>0</v>
      </c>
      <c r="G160" s="3">
        <v>5</v>
      </c>
      <c r="H160" s="16">
        <v>0</v>
      </c>
      <c r="I160" s="16">
        <v>0</v>
      </c>
      <c r="J160" s="16">
        <v>0</v>
      </c>
      <c r="K160" s="16">
        <v>0</v>
      </c>
      <c r="L160" s="3">
        <v>47.280213</v>
      </c>
      <c r="M160" s="17">
        <v>153.568415</v>
      </c>
      <c r="N160" s="17">
        <v>576.574184</v>
      </c>
      <c r="O160" s="42"/>
    </row>
    <row r="161" spans="1:15" s="19" customFormat="1" ht="12">
      <c r="A161" s="1" t="s">
        <v>20</v>
      </c>
      <c r="B161" s="16">
        <v>0</v>
      </c>
      <c r="C161" s="16">
        <v>0</v>
      </c>
      <c r="D161" s="2">
        <v>275.13751</v>
      </c>
      <c r="E161" s="2">
        <v>94.812392</v>
      </c>
      <c r="F161" s="16">
        <v>0</v>
      </c>
      <c r="G161" s="3">
        <v>9.064</v>
      </c>
      <c r="H161" s="16">
        <v>0</v>
      </c>
      <c r="I161" s="16">
        <v>0</v>
      </c>
      <c r="J161" s="16">
        <v>0</v>
      </c>
      <c r="K161" s="16">
        <v>0</v>
      </c>
      <c r="L161" s="3">
        <v>42.420846000000004</v>
      </c>
      <c r="M161" s="17">
        <v>159.54382999999999</v>
      </c>
      <c r="N161" s="17">
        <v>580.978578</v>
      </c>
      <c r="O161" s="42"/>
    </row>
    <row r="162" spans="1:15" s="19" customFormat="1" ht="12">
      <c r="A162" s="1" t="s">
        <v>33</v>
      </c>
      <c r="B162" s="16">
        <v>0</v>
      </c>
      <c r="C162" s="16">
        <v>0</v>
      </c>
      <c r="D162" s="2">
        <v>286.319928</v>
      </c>
      <c r="E162" s="2">
        <v>85.20511</v>
      </c>
      <c r="F162" s="16">
        <v>0</v>
      </c>
      <c r="G162" s="3">
        <v>5.134</v>
      </c>
      <c r="H162" s="16">
        <v>0</v>
      </c>
      <c r="I162" s="16">
        <v>0</v>
      </c>
      <c r="J162" s="16">
        <v>0</v>
      </c>
      <c r="K162" s="16">
        <v>0</v>
      </c>
      <c r="L162" s="3">
        <v>45.466680999999994</v>
      </c>
      <c r="M162" s="17">
        <v>162.338943</v>
      </c>
      <c r="N162" s="17">
        <v>584.464662</v>
      </c>
      <c r="O162" s="42"/>
    </row>
    <row r="163" spans="1:15" s="19" customFormat="1" ht="12">
      <c r="A163" s="1" t="s">
        <v>22</v>
      </c>
      <c r="B163" s="16">
        <v>0</v>
      </c>
      <c r="C163" s="16">
        <v>0</v>
      </c>
      <c r="D163" s="2">
        <v>293.273811</v>
      </c>
      <c r="E163" s="2">
        <v>85.27790399999999</v>
      </c>
      <c r="F163" s="16">
        <v>0</v>
      </c>
      <c r="G163" s="3">
        <v>5</v>
      </c>
      <c r="H163" s="16">
        <v>0</v>
      </c>
      <c r="I163" s="16">
        <v>0</v>
      </c>
      <c r="J163" s="16">
        <v>0</v>
      </c>
      <c r="K163" s="16">
        <v>0</v>
      </c>
      <c r="L163" s="3">
        <v>54.520480000000006</v>
      </c>
      <c r="M163" s="17">
        <v>158.913299</v>
      </c>
      <c r="N163" s="17">
        <v>596.985494</v>
      </c>
      <c r="O163" s="42"/>
    </row>
    <row r="164" spans="1:15" s="19" customFormat="1" ht="12">
      <c r="A164" s="1" t="s">
        <v>23</v>
      </c>
      <c r="B164" s="16">
        <v>0</v>
      </c>
      <c r="C164" s="16">
        <v>0</v>
      </c>
      <c r="D164" s="2">
        <v>300.467477</v>
      </c>
      <c r="E164" s="2">
        <v>90.81122</v>
      </c>
      <c r="F164" s="16">
        <v>0</v>
      </c>
      <c r="G164" s="3">
        <v>5</v>
      </c>
      <c r="H164" s="16">
        <v>0</v>
      </c>
      <c r="I164" s="16">
        <v>0</v>
      </c>
      <c r="J164" s="16">
        <v>0</v>
      </c>
      <c r="K164" s="16">
        <v>0</v>
      </c>
      <c r="L164" s="3">
        <v>42.74247900000001</v>
      </c>
      <c r="M164" s="17">
        <v>162.110386</v>
      </c>
      <c r="N164" s="17">
        <v>601.131562</v>
      </c>
      <c r="O164" s="42"/>
    </row>
    <row r="165" spans="1:15" s="19" customFormat="1" ht="12">
      <c r="A165" s="1" t="s">
        <v>24</v>
      </c>
      <c r="B165" s="16">
        <v>0</v>
      </c>
      <c r="C165" s="16">
        <v>0</v>
      </c>
      <c r="D165" s="2">
        <v>307.303055</v>
      </c>
      <c r="E165" s="2">
        <v>83.609558</v>
      </c>
      <c r="F165" s="16">
        <v>0</v>
      </c>
      <c r="G165" s="3">
        <v>5</v>
      </c>
      <c r="H165" s="16">
        <v>0</v>
      </c>
      <c r="I165" s="16">
        <v>0</v>
      </c>
      <c r="J165" s="16">
        <v>0</v>
      </c>
      <c r="K165" s="16">
        <v>0</v>
      </c>
      <c r="L165" s="3">
        <v>49.777286000000004</v>
      </c>
      <c r="M165" s="17">
        <v>165.66572</v>
      </c>
      <c r="N165" s="17">
        <v>611.3556189999999</v>
      </c>
      <c r="O165" s="42"/>
    </row>
    <row r="166" spans="1:15" s="6" customFormat="1" ht="12">
      <c r="A166" s="1" t="s">
        <v>25</v>
      </c>
      <c r="B166" s="16">
        <v>0</v>
      </c>
      <c r="C166" s="16">
        <v>0</v>
      </c>
      <c r="D166" s="2">
        <v>322.48188500000003</v>
      </c>
      <c r="E166" s="2">
        <v>82.16888300000001</v>
      </c>
      <c r="F166" s="16">
        <v>0</v>
      </c>
      <c r="G166" s="3">
        <v>5</v>
      </c>
      <c r="H166" s="16">
        <v>0</v>
      </c>
      <c r="I166" s="16">
        <v>0</v>
      </c>
      <c r="J166" s="16">
        <v>0</v>
      </c>
      <c r="K166" s="16">
        <v>0</v>
      </c>
      <c r="L166" s="3">
        <v>52.800703999999996</v>
      </c>
      <c r="M166" s="17">
        <v>170.584073</v>
      </c>
      <c r="N166" s="17">
        <v>633.035545</v>
      </c>
      <c r="O166" s="42"/>
    </row>
    <row r="167" spans="1:15" s="6" customFormat="1" ht="12">
      <c r="A167" s="1" t="s">
        <v>26</v>
      </c>
      <c r="B167" s="16">
        <v>0</v>
      </c>
      <c r="C167" s="16">
        <v>0.003</v>
      </c>
      <c r="D167" s="2">
        <v>345.47715100000005</v>
      </c>
      <c r="E167" s="2">
        <v>80.962347</v>
      </c>
      <c r="F167" s="16">
        <v>0</v>
      </c>
      <c r="G167" s="3">
        <v>5</v>
      </c>
      <c r="H167" s="16">
        <v>0</v>
      </c>
      <c r="I167" s="16">
        <v>0</v>
      </c>
      <c r="J167" s="16">
        <v>0</v>
      </c>
      <c r="K167" s="16">
        <v>0</v>
      </c>
      <c r="L167" s="3">
        <v>52.09083700000001</v>
      </c>
      <c r="M167" s="17">
        <v>175.341028</v>
      </c>
      <c r="N167" s="17">
        <v>658.874363</v>
      </c>
      <c r="O167" s="42"/>
    </row>
    <row r="168" spans="1:15" s="6" customFormat="1" ht="12">
      <c r="A168" s="1" t="s">
        <v>27</v>
      </c>
      <c r="B168" s="16">
        <v>0</v>
      </c>
      <c r="C168" s="16">
        <v>0.003</v>
      </c>
      <c r="D168" s="2">
        <v>349.549375</v>
      </c>
      <c r="E168" s="2">
        <v>74.91847399999999</v>
      </c>
      <c r="F168" s="16">
        <v>0</v>
      </c>
      <c r="G168" s="3">
        <v>5</v>
      </c>
      <c r="H168" s="16">
        <v>0</v>
      </c>
      <c r="I168" s="16">
        <v>0</v>
      </c>
      <c r="J168" s="16">
        <v>0</v>
      </c>
      <c r="K168" s="16">
        <v>0</v>
      </c>
      <c r="L168" s="3">
        <v>52.124672000000004</v>
      </c>
      <c r="M168" s="17">
        <v>179.687853</v>
      </c>
      <c r="N168" s="17">
        <v>661.283374</v>
      </c>
      <c r="O168" s="42"/>
    </row>
    <row r="169" spans="1:15" s="6" customFormat="1" ht="12">
      <c r="A169" s="18">
        <v>2013</v>
      </c>
      <c r="B169" s="1"/>
      <c r="C169" s="16"/>
      <c r="D169" s="16"/>
      <c r="E169" s="23"/>
      <c r="F169" s="23"/>
      <c r="G169" s="16"/>
      <c r="H169" s="23"/>
      <c r="I169" s="16"/>
      <c r="J169" s="16"/>
      <c r="K169" s="16"/>
      <c r="L169" s="16"/>
      <c r="M169" s="23"/>
      <c r="N169" s="2"/>
      <c r="O169" s="42"/>
    </row>
    <row r="170" spans="1:16" s="6" customFormat="1" ht="15">
      <c r="A170" s="1" t="s">
        <v>16</v>
      </c>
      <c r="B170" s="16">
        <v>0</v>
      </c>
      <c r="C170" s="16">
        <v>0.003</v>
      </c>
      <c r="D170" s="3">
        <v>349.38979600000005</v>
      </c>
      <c r="E170" s="5">
        <v>74.270881</v>
      </c>
      <c r="F170" s="16">
        <v>0</v>
      </c>
      <c r="G170" s="3">
        <v>5</v>
      </c>
      <c r="H170" s="16">
        <v>0</v>
      </c>
      <c r="I170" s="16">
        <v>0</v>
      </c>
      <c r="J170" s="16">
        <v>0</v>
      </c>
      <c r="K170" s="16">
        <v>0</v>
      </c>
      <c r="L170" s="3">
        <v>55.528692</v>
      </c>
      <c r="M170" s="5">
        <v>186.757194</v>
      </c>
      <c r="N170" s="3">
        <v>670.949563</v>
      </c>
      <c r="O170" s="42"/>
      <c r="P170" s="24"/>
    </row>
    <row r="171" spans="1:16" s="6" customFormat="1" ht="15">
      <c r="A171" s="1" t="s">
        <v>17</v>
      </c>
      <c r="B171" s="16">
        <v>0</v>
      </c>
      <c r="C171" s="16">
        <v>0.003</v>
      </c>
      <c r="D171" s="3">
        <v>368.68181</v>
      </c>
      <c r="E171" s="5">
        <v>72.236869</v>
      </c>
      <c r="F171" s="16">
        <v>0</v>
      </c>
      <c r="G171" s="16">
        <v>0</v>
      </c>
      <c r="H171" s="16">
        <v>0</v>
      </c>
      <c r="I171" s="16">
        <v>0</v>
      </c>
      <c r="J171" s="16">
        <v>0</v>
      </c>
      <c r="K171" s="16">
        <v>0</v>
      </c>
      <c r="L171" s="3">
        <v>56.736194999999995</v>
      </c>
      <c r="M171" s="5">
        <v>186.969217</v>
      </c>
      <c r="N171" s="3">
        <v>684.627091</v>
      </c>
      <c r="O171" s="42"/>
      <c r="P171" s="24"/>
    </row>
    <row r="172" spans="1:16" s="7" customFormat="1" ht="15">
      <c r="A172" s="1" t="s">
        <v>18</v>
      </c>
      <c r="B172" s="16">
        <v>0</v>
      </c>
      <c r="C172" s="16">
        <v>0.003</v>
      </c>
      <c r="D172" s="3">
        <v>399.25518400000004</v>
      </c>
      <c r="E172" s="5">
        <v>55.10546</v>
      </c>
      <c r="F172" s="16">
        <v>0</v>
      </c>
      <c r="G172" s="16">
        <v>0</v>
      </c>
      <c r="H172" s="16">
        <v>0</v>
      </c>
      <c r="I172" s="16">
        <v>0</v>
      </c>
      <c r="J172" s="16">
        <v>0</v>
      </c>
      <c r="K172" s="16">
        <v>0</v>
      </c>
      <c r="L172" s="3">
        <v>57.489789</v>
      </c>
      <c r="M172" s="5">
        <v>190.474299</v>
      </c>
      <c r="N172" s="3">
        <v>702.327732</v>
      </c>
      <c r="O172" s="42"/>
      <c r="P172" s="24"/>
    </row>
    <row r="173" spans="1:16" s="7" customFormat="1" ht="15">
      <c r="A173" s="1" t="s">
        <v>19</v>
      </c>
      <c r="B173" s="16">
        <v>0</v>
      </c>
      <c r="C173" s="16">
        <v>0.003</v>
      </c>
      <c r="D173" s="3">
        <v>406.514596</v>
      </c>
      <c r="E173" s="5">
        <v>57.48484800000001</v>
      </c>
      <c r="F173" s="16">
        <v>0</v>
      </c>
      <c r="G173" s="16">
        <v>0</v>
      </c>
      <c r="H173" s="16">
        <v>0</v>
      </c>
      <c r="I173" s="16">
        <v>0</v>
      </c>
      <c r="J173" s="16">
        <v>0</v>
      </c>
      <c r="K173" s="16">
        <v>0</v>
      </c>
      <c r="L173" s="3">
        <v>55.720229</v>
      </c>
      <c r="M173" s="5">
        <v>187.019043</v>
      </c>
      <c r="N173" s="3">
        <v>706.741716</v>
      </c>
      <c r="O173" s="42"/>
      <c r="P173" s="24"/>
    </row>
    <row r="174" spans="1:16" s="7" customFormat="1" ht="15">
      <c r="A174" s="1" t="s">
        <v>20</v>
      </c>
      <c r="B174" s="16">
        <v>0</v>
      </c>
      <c r="C174" s="16">
        <v>0.003</v>
      </c>
      <c r="D174" s="3">
        <v>390.603182</v>
      </c>
      <c r="E174" s="5">
        <v>75.031651</v>
      </c>
      <c r="F174" s="16">
        <v>0</v>
      </c>
      <c r="G174" s="16">
        <v>0</v>
      </c>
      <c r="H174" s="16">
        <v>0</v>
      </c>
      <c r="I174" s="16">
        <v>0</v>
      </c>
      <c r="J174" s="16">
        <v>0</v>
      </c>
      <c r="K174" s="16">
        <v>0</v>
      </c>
      <c r="L174" s="3">
        <v>53.424614999999996</v>
      </c>
      <c r="M174" s="5">
        <v>191.684555</v>
      </c>
      <c r="N174" s="3">
        <v>710.747003</v>
      </c>
      <c r="O174" s="42"/>
      <c r="P174" s="24"/>
    </row>
    <row r="175" spans="1:16" s="7" customFormat="1" ht="15">
      <c r="A175" s="1" t="s">
        <v>21</v>
      </c>
      <c r="B175" s="16">
        <v>0</v>
      </c>
      <c r="C175" s="16">
        <v>0.003</v>
      </c>
      <c r="D175" s="3">
        <v>400.537852</v>
      </c>
      <c r="E175" s="3">
        <v>76.99834699999998</v>
      </c>
      <c r="F175" s="16">
        <v>0</v>
      </c>
      <c r="G175" s="16">
        <v>0</v>
      </c>
      <c r="H175" s="16">
        <v>0</v>
      </c>
      <c r="I175" s="16">
        <v>0</v>
      </c>
      <c r="J175" s="16">
        <v>0</v>
      </c>
      <c r="K175" s="16">
        <v>0</v>
      </c>
      <c r="L175" s="3">
        <v>53.809566999999994</v>
      </c>
      <c r="M175" s="5">
        <v>196.088421</v>
      </c>
      <c r="N175" s="3">
        <v>727.437187</v>
      </c>
      <c r="O175" s="42"/>
      <c r="P175" s="24"/>
    </row>
    <row r="176" spans="1:15" s="7" customFormat="1" ht="11.25" customHeight="1">
      <c r="A176" s="1" t="s">
        <v>22</v>
      </c>
      <c r="B176" s="25">
        <v>0</v>
      </c>
      <c r="C176" s="25">
        <v>0.003</v>
      </c>
      <c r="D176" s="3">
        <v>407.59093099999996</v>
      </c>
      <c r="E176" s="3">
        <v>76.16686600000001</v>
      </c>
      <c r="F176" s="16">
        <v>0</v>
      </c>
      <c r="G176" s="16">
        <v>0</v>
      </c>
      <c r="H176" s="16">
        <v>0</v>
      </c>
      <c r="I176" s="16">
        <v>0</v>
      </c>
      <c r="J176" s="16">
        <v>0</v>
      </c>
      <c r="K176" s="16">
        <v>0</v>
      </c>
      <c r="L176" s="3">
        <v>54.020481</v>
      </c>
      <c r="M176" s="5">
        <v>202.735648</v>
      </c>
      <c r="N176" s="3">
        <v>740.5169259999999</v>
      </c>
      <c r="O176" s="42"/>
    </row>
    <row r="177" spans="1:17" s="7" customFormat="1" ht="12.75" customHeight="1">
      <c r="A177" s="1" t="s">
        <v>23</v>
      </c>
      <c r="B177" s="25">
        <v>0</v>
      </c>
      <c r="C177" s="25">
        <v>0.003</v>
      </c>
      <c r="D177" s="3">
        <v>367.0306489999999</v>
      </c>
      <c r="E177" s="3">
        <v>76.33863299999999</v>
      </c>
      <c r="F177" s="16">
        <v>0</v>
      </c>
      <c r="G177" s="16">
        <v>0</v>
      </c>
      <c r="H177" s="16">
        <v>0</v>
      </c>
      <c r="I177" s="16">
        <v>0</v>
      </c>
      <c r="J177" s="16">
        <v>0</v>
      </c>
      <c r="K177" s="16">
        <v>0</v>
      </c>
      <c r="L177" s="3">
        <v>54.673207000000005</v>
      </c>
      <c r="M177" s="5">
        <v>204.3026</v>
      </c>
      <c r="N177" s="3">
        <v>702.348089</v>
      </c>
      <c r="O177" s="42"/>
      <c r="Q177" s="26"/>
    </row>
    <row r="178" spans="1:15" s="7" customFormat="1" ht="12.75" customHeight="1">
      <c r="A178" s="1" t="s">
        <v>24</v>
      </c>
      <c r="B178" s="25">
        <v>0</v>
      </c>
      <c r="C178" s="25">
        <v>0</v>
      </c>
      <c r="D178" s="3">
        <v>369.924124</v>
      </c>
      <c r="E178" s="3">
        <v>77.5054</v>
      </c>
      <c r="F178" s="16">
        <v>0</v>
      </c>
      <c r="G178" s="16">
        <v>0</v>
      </c>
      <c r="H178" s="16">
        <v>0</v>
      </c>
      <c r="I178" s="16">
        <v>0</v>
      </c>
      <c r="J178" s="16">
        <v>0</v>
      </c>
      <c r="K178" s="16">
        <v>0</v>
      </c>
      <c r="L178" s="3">
        <v>54.205087000000006</v>
      </c>
      <c r="M178" s="5">
        <v>209.584478</v>
      </c>
      <c r="N178" s="3">
        <v>711.2190889999999</v>
      </c>
      <c r="O178" s="42"/>
    </row>
    <row r="179" spans="1:15" s="7" customFormat="1" ht="14.25" customHeight="1">
      <c r="A179" s="1" t="s">
        <v>25</v>
      </c>
      <c r="B179" s="25">
        <v>0</v>
      </c>
      <c r="C179" s="25">
        <v>0</v>
      </c>
      <c r="D179" s="3">
        <v>417.21565899999996</v>
      </c>
      <c r="E179" s="3">
        <v>72.85985500000001</v>
      </c>
      <c r="F179" s="16">
        <v>0</v>
      </c>
      <c r="G179" s="16">
        <v>0</v>
      </c>
      <c r="H179" s="16">
        <v>0</v>
      </c>
      <c r="I179" s="16">
        <v>0</v>
      </c>
      <c r="J179" s="16">
        <v>0</v>
      </c>
      <c r="K179" s="16">
        <v>0</v>
      </c>
      <c r="L179" s="3">
        <v>53.6623</v>
      </c>
      <c r="M179" s="5">
        <v>226.05642600000002</v>
      </c>
      <c r="N179" s="3">
        <v>769.79424</v>
      </c>
      <c r="O179" s="42"/>
    </row>
    <row r="180" spans="1:15" s="7" customFormat="1" ht="12.75" customHeight="1">
      <c r="A180" s="1" t="s">
        <v>26</v>
      </c>
      <c r="B180" s="25">
        <v>0</v>
      </c>
      <c r="C180" s="25">
        <v>0</v>
      </c>
      <c r="D180" s="3">
        <v>414.7565679999999</v>
      </c>
      <c r="E180" s="3">
        <v>74.52103899999999</v>
      </c>
      <c r="F180" s="16">
        <v>0</v>
      </c>
      <c r="G180" s="16">
        <v>0</v>
      </c>
      <c r="H180" s="16">
        <v>0</v>
      </c>
      <c r="I180" s="16">
        <v>0</v>
      </c>
      <c r="J180" s="16">
        <v>0</v>
      </c>
      <c r="K180" s="16">
        <v>0</v>
      </c>
      <c r="L180" s="3">
        <v>53.041029</v>
      </c>
      <c r="M180" s="5">
        <v>230.919107</v>
      </c>
      <c r="N180" s="3">
        <v>773.2377429999999</v>
      </c>
      <c r="O180" s="42"/>
    </row>
    <row r="181" spans="1:15" s="7" customFormat="1" ht="14.25" customHeight="1">
      <c r="A181" s="1" t="s">
        <v>34</v>
      </c>
      <c r="B181" s="25">
        <v>0</v>
      </c>
      <c r="C181" s="25">
        <v>0</v>
      </c>
      <c r="D181" s="3">
        <v>434.11980600000004</v>
      </c>
      <c r="E181" s="3">
        <v>51.819897999999995</v>
      </c>
      <c r="F181" s="16">
        <v>0</v>
      </c>
      <c r="G181" s="16">
        <v>0</v>
      </c>
      <c r="H181" s="16">
        <v>0</v>
      </c>
      <c r="I181" s="16">
        <v>0</v>
      </c>
      <c r="J181" s="16">
        <v>0</v>
      </c>
      <c r="K181" s="16">
        <v>0</v>
      </c>
      <c r="L181" s="3">
        <v>47.042994999999934</v>
      </c>
      <c r="M181" s="5">
        <v>234.46104499999998</v>
      </c>
      <c r="N181" s="3">
        <v>767.4437439999999</v>
      </c>
      <c r="O181" s="42"/>
    </row>
    <row r="182" spans="1:15" s="7" customFormat="1" ht="11.25" customHeight="1">
      <c r="A182" s="18">
        <v>2014</v>
      </c>
      <c r="B182" s="25"/>
      <c r="C182" s="25"/>
      <c r="D182" s="3"/>
      <c r="E182" s="3"/>
      <c r="F182" s="16"/>
      <c r="G182" s="16"/>
      <c r="H182" s="16"/>
      <c r="I182" s="16"/>
      <c r="J182" s="16"/>
      <c r="K182" s="16"/>
      <c r="L182" s="3"/>
      <c r="M182" s="5"/>
      <c r="N182" s="3"/>
      <c r="O182" s="42"/>
    </row>
    <row r="183" spans="1:15" s="7" customFormat="1" ht="11.25" customHeight="1">
      <c r="A183" s="1" t="s">
        <v>16</v>
      </c>
      <c r="B183" s="25">
        <v>0</v>
      </c>
      <c r="C183" s="25">
        <v>0</v>
      </c>
      <c r="D183" s="3">
        <v>437.4</v>
      </c>
      <c r="E183" s="3">
        <v>34.3</v>
      </c>
      <c r="F183" s="16">
        <v>0</v>
      </c>
      <c r="G183" s="16">
        <v>0</v>
      </c>
      <c r="H183" s="16">
        <v>0</v>
      </c>
      <c r="I183" s="16">
        <v>0</v>
      </c>
      <c r="J183" s="16">
        <v>0</v>
      </c>
      <c r="K183" s="16">
        <v>0</v>
      </c>
      <c r="L183" s="3">
        <v>49.8</v>
      </c>
      <c r="M183" s="5">
        <v>233.2</v>
      </c>
      <c r="N183" s="3">
        <v>754.7</v>
      </c>
      <c r="O183" s="42"/>
    </row>
    <row r="184" spans="1:15" s="7" customFormat="1" ht="11.25" customHeight="1">
      <c r="A184" s="1" t="s">
        <v>17</v>
      </c>
      <c r="B184" s="25">
        <v>0</v>
      </c>
      <c r="C184" s="25">
        <v>0</v>
      </c>
      <c r="D184" s="3">
        <v>435.9</v>
      </c>
      <c r="E184" s="3">
        <v>35.1</v>
      </c>
      <c r="F184" s="16">
        <v>0</v>
      </c>
      <c r="G184" s="16">
        <v>0</v>
      </c>
      <c r="H184" s="16">
        <v>0</v>
      </c>
      <c r="I184" s="16">
        <v>0</v>
      </c>
      <c r="J184" s="16">
        <v>0</v>
      </c>
      <c r="K184" s="16">
        <v>0</v>
      </c>
      <c r="L184" s="3">
        <v>53.2</v>
      </c>
      <c r="M184" s="5">
        <v>247.6</v>
      </c>
      <c r="N184" s="47">
        <v>771.8</v>
      </c>
      <c r="O184" s="42"/>
    </row>
    <row r="185" spans="1:15" s="7" customFormat="1" ht="11.25" customHeight="1">
      <c r="A185" s="1" t="s">
        <v>18</v>
      </c>
      <c r="B185" s="25">
        <v>0</v>
      </c>
      <c r="C185" s="25">
        <v>0</v>
      </c>
      <c r="D185" s="3">
        <v>420.1</v>
      </c>
      <c r="E185" s="3">
        <v>35.1</v>
      </c>
      <c r="F185" s="16">
        <v>0</v>
      </c>
      <c r="G185" s="16">
        <v>0</v>
      </c>
      <c r="H185" s="16">
        <v>0</v>
      </c>
      <c r="I185" s="16">
        <v>0</v>
      </c>
      <c r="J185" s="16">
        <v>0</v>
      </c>
      <c r="K185" s="16">
        <v>0</v>
      </c>
      <c r="L185" s="3">
        <v>53.3</v>
      </c>
      <c r="M185" s="5">
        <v>253.7</v>
      </c>
      <c r="N185" s="3">
        <v>762.2</v>
      </c>
      <c r="O185" s="42"/>
    </row>
    <row r="186" spans="1:15" s="7" customFormat="1" ht="11.25" customHeight="1">
      <c r="A186" s="1" t="s">
        <v>19</v>
      </c>
      <c r="B186" s="25">
        <v>0</v>
      </c>
      <c r="C186" s="25">
        <v>0</v>
      </c>
      <c r="D186" s="3">
        <v>449.6</v>
      </c>
      <c r="E186" s="3">
        <v>8</v>
      </c>
      <c r="F186" s="16">
        <v>0</v>
      </c>
      <c r="G186" s="16">
        <v>0</v>
      </c>
      <c r="H186" s="16">
        <v>0</v>
      </c>
      <c r="I186" s="16">
        <v>0</v>
      </c>
      <c r="J186" s="16">
        <v>0</v>
      </c>
      <c r="K186" s="16">
        <v>0</v>
      </c>
      <c r="L186" s="3">
        <v>51.7</v>
      </c>
      <c r="M186" s="5">
        <v>257.9</v>
      </c>
      <c r="N186" s="3">
        <v>767.2</v>
      </c>
      <c r="O186" s="42"/>
    </row>
    <row r="187" spans="1:15" s="7" customFormat="1" ht="11.25" customHeight="1">
      <c r="A187" s="1" t="s">
        <v>20</v>
      </c>
      <c r="B187" s="25">
        <v>0</v>
      </c>
      <c r="C187" s="25">
        <v>0</v>
      </c>
      <c r="D187" s="3">
        <v>502.1</v>
      </c>
      <c r="E187" s="3">
        <v>8.3</v>
      </c>
      <c r="F187" s="16">
        <v>0</v>
      </c>
      <c r="G187" s="16">
        <v>0</v>
      </c>
      <c r="H187" s="16">
        <v>0</v>
      </c>
      <c r="I187" s="16">
        <v>0</v>
      </c>
      <c r="J187" s="16">
        <v>0</v>
      </c>
      <c r="K187" s="16">
        <v>0</v>
      </c>
      <c r="L187" s="3">
        <v>54.8</v>
      </c>
      <c r="M187" s="5">
        <v>263.4</v>
      </c>
      <c r="N187" s="3">
        <v>828.5</v>
      </c>
      <c r="O187" s="42"/>
    </row>
    <row r="188" spans="1:15" s="7" customFormat="1" ht="11.25" customHeight="1">
      <c r="A188" s="1" t="s">
        <v>21</v>
      </c>
      <c r="B188" s="25">
        <v>0</v>
      </c>
      <c r="C188" s="25">
        <v>0</v>
      </c>
      <c r="D188" s="3">
        <v>491.4</v>
      </c>
      <c r="E188" s="3">
        <v>22</v>
      </c>
      <c r="F188" s="16">
        <v>0</v>
      </c>
      <c r="G188" s="16">
        <v>0</v>
      </c>
      <c r="H188" s="16">
        <v>0</v>
      </c>
      <c r="I188" s="16">
        <v>0</v>
      </c>
      <c r="J188" s="16">
        <v>0</v>
      </c>
      <c r="K188" s="16">
        <v>0</v>
      </c>
      <c r="L188" s="3">
        <v>52.4</v>
      </c>
      <c r="M188" s="5">
        <v>266.1</v>
      </c>
      <c r="N188" s="3">
        <v>831.8</v>
      </c>
      <c r="O188" s="42"/>
    </row>
    <row r="189" spans="1:15" s="7" customFormat="1" ht="11.25" customHeight="1">
      <c r="A189" s="1" t="s">
        <v>22</v>
      </c>
      <c r="B189" s="25">
        <v>0</v>
      </c>
      <c r="C189" s="25">
        <v>0</v>
      </c>
      <c r="D189" s="3">
        <v>510.663769</v>
      </c>
      <c r="E189" s="3">
        <v>22.204995999999998</v>
      </c>
      <c r="F189" s="16">
        <v>0</v>
      </c>
      <c r="G189" s="16">
        <v>0</v>
      </c>
      <c r="H189" s="16">
        <v>0</v>
      </c>
      <c r="I189" s="16">
        <v>0</v>
      </c>
      <c r="J189" s="16">
        <v>0</v>
      </c>
      <c r="K189" s="16">
        <v>0</v>
      </c>
      <c r="L189" s="3">
        <v>55.5</v>
      </c>
      <c r="M189" s="5">
        <v>270.27158000000003</v>
      </c>
      <c r="N189" s="3">
        <v>858.7</v>
      </c>
      <c r="O189" s="42"/>
    </row>
    <row r="190" spans="1:15" s="7" customFormat="1" ht="11.25" customHeight="1">
      <c r="A190" s="1" t="s">
        <v>23</v>
      </c>
      <c r="B190" s="25">
        <v>0</v>
      </c>
      <c r="C190" s="25">
        <v>0</v>
      </c>
      <c r="D190" s="3">
        <v>491.0678623</v>
      </c>
      <c r="E190" s="3">
        <v>26.923255589999997</v>
      </c>
      <c r="F190" s="16">
        <v>0</v>
      </c>
      <c r="G190" s="16">
        <v>0</v>
      </c>
      <c r="H190" s="16">
        <v>0</v>
      </c>
      <c r="I190" s="16">
        <v>0</v>
      </c>
      <c r="J190" s="16">
        <v>0</v>
      </c>
      <c r="K190" s="16">
        <v>0</v>
      </c>
      <c r="L190" s="3">
        <v>61.2</v>
      </c>
      <c r="M190" s="5">
        <v>264.2372894523646</v>
      </c>
      <c r="N190" s="3">
        <v>843.4</v>
      </c>
      <c r="O190" s="42"/>
    </row>
    <row r="191" spans="1:15" s="7" customFormat="1" ht="11.25" customHeight="1">
      <c r="A191" s="1" t="s">
        <v>24</v>
      </c>
      <c r="B191" s="25">
        <v>0</v>
      </c>
      <c r="C191" s="25">
        <v>0</v>
      </c>
      <c r="D191" s="3">
        <v>492.61135318000004</v>
      </c>
      <c r="E191" s="3">
        <v>27.018584029999996</v>
      </c>
      <c r="F191" s="16">
        <v>0</v>
      </c>
      <c r="G191" s="16">
        <v>0</v>
      </c>
      <c r="H191" s="16">
        <v>0</v>
      </c>
      <c r="I191" s="16">
        <v>0</v>
      </c>
      <c r="J191" s="16">
        <v>0</v>
      </c>
      <c r="K191" s="16">
        <v>0</v>
      </c>
      <c r="L191" s="3">
        <v>58.7</v>
      </c>
      <c r="M191" s="5">
        <v>269.11429572225404</v>
      </c>
      <c r="N191" s="3">
        <v>847.4</v>
      </c>
      <c r="O191" s="42"/>
    </row>
    <row r="192" spans="1:15" s="7" customFormat="1" ht="11.25" customHeight="1">
      <c r="A192" s="1" t="s">
        <v>25</v>
      </c>
      <c r="B192" s="25">
        <v>0</v>
      </c>
      <c r="C192" s="25">
        <v>0</v>
      </c>
      <c r="D192" s="3">
        <v>524.93135927</v>
      </c>
      <c r="E192" s="3">
        <v>19.468944</v>
      </c>
      <c r="F192" s="16">
        <v>0</v>
      </c>
      <c r="G192" s="16">
        <v>0</v>
      </c>
      <c r="H192" s="16">
        <v>0</v>
      </c>
      <c r="I192" s="16">
        <v>0</v>
      </c>
      <c r="J192" s="16">
        <v>0</v>
      </c>
      <c r="K192" s="16">
        <v>0</v>
      </c>
      <c r="L192" s="3">
        <v>56.29282736</v>
      </c>
      <c r="M192" s="5">
        <v>272.68745627</v>
      </c>
      <c r="N192" s="3">
        <v>873.3805869</v>
      </c>
      <c r="O192" s="42"/>
    </row>
    <row r="193" spans="1:15" s="7" customFormat="1" ht="11.25" customHeight="1">
      <c r="A193" s="1" t="s">
        <v>26</v>
      </c>
      <c r="B193" s="25">
        <v>0</v>
      </c>
      <c r="C193" s="25">
        <v>0</v>
      </c>
      <c r="D193" s="3">
        <v>542.739613</v>
      </c>
      <c r="E193" s="3">
        <v>19.368137</v>
      </c>
      <c r="F193" s="16">
        <v>0</v>
      </c>
      <c r="G193" s="16">
        <v>0</v>
      </c>
      <c r="H193" s="16">
        <v>0</v>
      </c>
      <c r="I193" s="16">
        <v>0</v>
      </c>
      <c r="J193" s="16">
        <v>0</v>
      </c>
      <c r="K193" s="16">
        <v>0</v>
      </c>
      <c r="L193" s="3">
        <v>56.06309100000001</v>
      </c>
      <c r="M193" s="5">
        <v>277.97115399999996</v>
      </c>
      <c r="N193" s="3">
        <v>896.141995</v>
      </c>
      <c r="O193" s="42"/>
    </row>
    <row r="194" spans="1:15" s="7" customFormat="1" ht="11.25" customHeight="1">
      <c r="A194" s="1" t="s">
        <v>27</v>
      </c>
      <c r="B194" s="25">
        <v>0</v>
      </c>
      <c r="C194" s="25">
        <v>0</v>
      </c>
      <c r="D194" s="3">
        <v>546.2861369999999</v>
      </c>
      <c r="E194" s="3">
        <v>28.282469000000003</v>
      </c>
      <c r="F194" s="16">
        <v>0</v>
      </c>
      <c r="G194" s="16">
        <v>0</v>
      </c>
      <c r="H194" s="16">
        <v>0</v>
      </c>
      <c r="I194" s="16">
        <v>0</v>
      </c>
      <c r="J194" s="16">
        <v>0</v>
      </c>
      <c r="K194" s="16">
        <v>0</v>
      </c>
      <c r="L194" s="3">
        <v>51.942148</v>
      </c>
      <c r="M194" s="5">
        <v>285.258472</v>
      </c>
      <c r="N194" s="3">
        <v>911.7692259999999</v>
      </c>
      <c r="O194" s="42"/>
    </row>
    <row r="195" spans="1:16" ht="12">
      <c r="A195" s="21">
        <v>2015</v>
      </c>
      <c r="B195" s="16"/>
      <c r="C195" s="16"/>
      <c r="D195" s="2"/>
      <c r="E195" s="3"/>
      <c r="F195" s="16"/>
      <c r="G195" s="16"/>
      <c r="H195" s="16"/>
      <c r="I195" s="16"/>
      <c r="J195" s="16"/>
      <c r="K195" s="16"/>
      <c r="L195" s="3"/>
      <c r="M195" s="27"/>
      <c r="N195" s="17"/>
      <c r="O195" s="42"/>
      <c r="P195" s="7"/>
    </row>
    <row r="196" spans="1:16" ht="12">
      <c r="A196" s="1" t="s">
        <v>16</v>
      </c>
      <c r="B196" s="16" t="s">
        <v>30</v>
      </c>
      <c r="C196" s="16" t="s">
        <v>30</v>
      </c>
      <c r="D196" s="2">
        <v>558.5</v>
      </c>
      <c r="E196" s="3">
        <v>51.7</v>
      </c>
      <c r="F196" s="16" t="s">
        <v>30</v>
      </c>
      <c r="G196" s="16" t="s">
        <v>30</v>
      </c>
      <c r="H196" s="16" t="s">
        <v>30</v>
      </c>
      <c r="I196" s="16" t="s">
        <v>30</v>
      </c>
      <c r="J196" s="16" t="s">
        <v>30</v>
      </c>
      <c r="K196" s="16" t="s">
        <v>30</v>
      </c>
      <c r="L196" s="3">
        <v>65.8</v>
      </c>
      <c r="M196" s="27">
        <v>280.8</v>
      </c>
      <c r="N196" s="17">
        <v>956.8</v>
      </c>
      <c r="O196" s="42"/>
      <c r="P196" s="7"/>
    </row>
    <row r="197" spans="1:16" ht="12">
      <c r="A197" s="1" t="s">
        <v>17</v>
      </c>
      <c r="B197" s="16" t="s">
        <v>30</v>
      </c>
      <c r="C197" s="16" t="s">
        <v>30</v>
      </c>
      <c r="D197" s="2">
        <v>555.6</v>
      </c>
      <c r="E197" s="3">
        <v>51.2</v>
      </c>
      <c r="F197" s="16" t="s">
        <v>30</v>
      </c>
      <c r="G197" s="16" t="s">
        <v>30</v>
      </c>
      <c r="H197" s="16" t="s">
        <v>30</v>
      </c>
      <c r="I197" s="16" t="s">
        <v>30</v>
      </c>
      <c r="J197" s="16" t="s">
        <v>30</v>
      </c>
      <c r="K197" s="16" t="s">
        <v>30</v>
      </c>
      <c r="L197" s="3">
        <v>61.1</v>
      </c>
      <c r="M197" s="17">
        <v>285</v>
      </c>
      <c r="N197" s="17">
        <v>952.9</v>
      </c>
      <c r="O197" s="42"/>
      <c r="P197" s="7"/>
    </row>
    <row r="198" spans="1:16" ht="12">
      <c r="A198" s="1" t="s">
        <v>18</v>
      </c>
      <c r="B198" s="16" t="s">
        <v>30</v>
      </c>
      <c r="C198" s="16" t="s">
        <v>30</v>
      </c>
      <c r="D198" s="2">
        <v>540.9</v>
      </c>
      <c r="E198" s="3">
        <v>45.5</v>
      </c>
      <c r="F198" s="16" t="s">
        <v>30</v>
      </c>
      <c r="G198" s="16" t="s">
        <v>30</v>
      </c>
      <c r="H198" s="16" t="s">
        <v>30</v>
      </c>
      <c r="I198" s="16" t="s">
        <v>30</v>
      </c>
      <c r="J198" s="16" t="s">
        <v>30</v>
      </c>
      <c r="K198" s="16" t="s">
        <v>30</v>
      </c>
      <c r="L198" s="3">
        <v>67.5</v>
      </c>
      <c r="M198" s="27">
        <v>301.3</v>
      </c>
      <c r="N198" s="17">
        <v>955.2</v>
      </c>
      <c r="O198" s="42"/>
      <c r="P198" s="7"/>
    </row>
    <row r="199" spans="1:16" ht="12">
      <c r="A199" s="1" t="s">
        <v>19</v>
      </c>
      <c r="B199" s="16" t="s">
        <v>30</v>
      </c>
      <c r="C199" s="16" t="s">
        <v>30</v>
      </c>
      <c r="D199" s="2">
        <v>516.4</v>
      </c>
      <c r="E199" s="3">
        <v>45.5</v>
      </c>
      <c r="F199" s="16" t="s">
        <v>30</v>
      </c>
      <c r="G199" s="16" t="s">
        <v>30</v>
      </c>
      <c r="H199" s="16" t="s">
        <v>30</v>
      </c>
      <c r="I199" s="16" t="s">
        <v>30</v>
      </c>
      <c r="J199" s="16" t="s">
        <v>30</v>
      </c>
      <c r="K199" s="16" t="s">
        <v>30</v>
      </c>
      <c r="L199" s="3">
        <v>66.3</v>
      </c>
      <c r="M199" s="27">
        <v>307.2</v>
      </c>
      <c r="N199" s="17">
        <v>935.4</v>
      </c>
      <c r="O199" s="42"/>
      <c r="P199" s="7"/>
    </row>
    <row r="200" spans="1:16" ht="12">
      <c r="A200" s="1" t="s">
        <v>20</v>
      </c>
      <c r="B200" s="16" t="s">
        <v>30</v>
      </c>
      <c r="C200" s="16" t="s">
        <v>30</v>
      </c>
      <c r="D200" s="2">
        <v>552.9</v>
      </c>
      <c r="E200" s="3">
        <v>49.3</v>
      </c>
      <c r="F200" s="16" t="s">
        <v>30</v>
      </c>
      <c r="G200" s="16" t="s">
        <v>30</v>
      </c>
      <c r="H200" s="16" t="s">
        <v>30</v>
      </c>
      <c r="I200" s="16" t="s">
        <v>30</v>
      </c>
      <c r="J200" s="16" t="s">
        <v>30</v>
      </c>
      <c r="K200" s="16" t="s">
        <v>30</v>
      </c>
      <c r="L200" s="3">
        <v>62</v>
      </c>
      <c r="M200" s="27">
        <v>312.7</v>
      </c>
      <c r="N200" s="17">
        <v>976.9</v>
      </c>
      <c r="O200" s="42"/>
      <c r="P200" s="7"/>
    </row>
    <row r="201" spans="1:16" s="6" customFormat="1" ht="12">
      <c r="A201" s="1" t="s">
        <v>21</v>
      </c>
      <c r="B201" s="16" t="s">
        <v>30</v>
      </c>
      <c r="C201" s="16" t="s">
        <v>30</v>
      </c>
      <c r="D201" s="2">
        <v>599.6</v>
      </c>
      <c r="E201" s="3">
        <v>47.1</v>
      </c>
      <c r="F201" s="16" t="s">
        <v>30</v>
      </c>
      <c r="G201" s="16" t="s">
        <v>30</v>
      </c>
      <c r="H201" s="16" t="s">
        <v>30</v>
      </c>
      <c r="I201" s="16" t="s">
        <v>30</v>
      </c>
      <c r="J201" s="16" t="s">
        <v>30</v>
      </c>
      <c r="K201" s="16" t="s">
        <v>30</v>
      </c>
      <c r="L201" s="3">
        <v>64.8</v>
      </c>
      <c r="M201" s="27">
        <v>317.1</v>
      </c>
      <c r="N201" s="17">
        <v>1028.5</v>
      </c>
      <c r="O201" s="42"/>
      <c r="P201" s="7"/>
    </row>
    <row r="202" spans="1:16" s="6" customFormat="1" ht="12">
      <c r="A202" s="1" t="s">
        <v>22</v>
      </c>
      <c r="B202" s="16">
        <v>0</v>
      </c>
      <c r="C202" s="16">
        <v>0</v>
      </c>
      <c r="D202" s="2">
        <v>593.129265</v>
      </c>
      <c r="E202" s="3">
        <v>49.22722100000001</v>
      </c>
      <c r="F202" s="16">
        <v>0</v>
      </c>
      <c r="G202" s="16">
        <v>0</v>
      </c>
      <c r="H202" s="16">
        <v>0</v>
      </c>
      <c r="I202" s="16">
        <v>0</v>
      </c>
      <c r="J202" s="16">
        <v>0</v>
      </c>
      <c r="K202" s="16">
        <v>0</v>
      </c>
      <c r="L202" s="3">
        <v>65.098609</v>
      </c>
      <c r="M202" s="17">
        <v>317.77508700000004</v>
      </c>
      <c r="N202" s="17">
        <v>1025.230182</v>
      </c>
      <c r="O202" s="42"/>
      <c r="P202" s="7"/>
    </row>
    <row r="203" spans="1:16" ht="12">
      <c r="A203" s="1" t="s">
        <v>23</v>
      </c>
      <c r="B203" s="16">
        <v>0</v>
      </c>
      <c r="C203" s="16">
        <v>0</v>
      </c>
      <c r="D203" s="2">
        <v>555.340832</v>
      </c>
      <c r="E203" s="3">
        <v>36.020063</v>
      </c>
      <c r="F203" s="16">
        <v>0</v>
      </c>
      <c r="G203" s="16">
        <v>0</v>
      </c>
      <c r="H203" s="16">
        <v>0</v>
      </c>
      <c r="I203" s="16">
        <v>0</v>
      </c>
      <c r="J203" s="16">
        <v>0</v>
      </c>
      <c r="K203" s="16">
        <v>0</v>
      </c>
      <c r="L203" s="3">
        <v>69.322964</v>
      </c>
      <c r="M203" s="17">
        <v>317.617053</v>
      </c>
      <c r="N203" s="17">
        <v>978.3009119999999</v>
      </c>
      <c r="O203" s="42"/>
      <c r="P203" s="7"/>
    </row>
    <row r="204" spans="1:16" s="6" customFormat="1" ht="12">
      <c r="A204" s="1" t="s">
        <v>24</v>
      </c>
      <c r="B204" s="16">
        <v>0</v>
      </c>
      <c r="C204" s="16">
        <v>0</v>
      </c>
      <c r="D204" s="2">
        <v>563.8567599999999</v>
      </c>
      <c r="E204" s="3">
        <v>33.754129000000006</v>
      </c>
      <c r="F204" s="16">
        <v>0</v>
      </c>
      <c r="G204" s="16">
        <v>0</v>
      </c>
      <c r="H204" s="16">
        <v>0</v>
      </c>
      <c r="I204" s="16">
        <v>0</v>
      </c>
      <c r="J204" s="16">
        <v>0</v>
      </c>
      <c r="K204" s="16">
        <v>0</v>
      </c>
      <c r="L204" s="3">
        <v>68.807907</v>
      </c>
      <c r="M204" s="17">
        <v>322.64285</v>
      </c>
      <c r="N204" s="17">
        <v>989.0616459999999</v>
      </c>
      <c r="O204" s="42"/>
      <c r="P204" s="7"/>
    </row>
    <row r="205" spans="1:16" s="6" customFormat="1" ht="12">
      <c r="A205" s="1" t="s">
        <v>25</v>
      </c>
      <c r="B205" s="16">
        <v>0</v>
      </c>
      <c r="C205" s="16">
        <v>0</v>
      </c>
      <c r="D205" s="2">
        <v>542.888639</v>
      </c>
      <c r="E205" s="3">
        <v>38.33432</v>
      </c>
      <c r="F205" s="16">
        <v>0</v>
      </c>
      <c r="G205" s="16">
        <v>0</v>
      </c>
      <c r="H205" s="16">
        <v>0</v>
      </c>
      <c r="I205" s="16">
        <v>0</v>
      </c>
      <c r="J205" s="16">
        <v>0</v>
      </c>
      <c r="K205" s="16">
        <v>0</v>
      </c>
      <c r="L205" s="3">
        <v>73.56733499999997</v>
      </c>
      <c r="M205" s="17">
        <v>330.597539</v>
      </c>
      <c r="N205" s="17">
        <v>985.387833</v>
      </c>
      <c r="O205" s="42"/>
      <c r="P205" s="7"/>
    </row>
    <row r="206" spans="1:16" ht="12">
      <c r="A206" s="1" t="s">
        <v>26</v>
      </c>
      <c r="B206" s="16">
        <v>0</v>
      </c>
      <c r="C206" s="16">
        <v>0</v>
      </c>
      <c r="D206" s="2">
        <v>534.842082</v>
      </c>
      <c r="E206" s="3">
        <v>36.928338000000004</v>
      </c>
      <c r="F206" s="16">
        <v>0</v>
      </c>
      <c r="G206" s="16">
        <v>0</v>
      </c>
      <c r="H206" s="16">
        <v>0</v>
      </c>
      <c r="I206" s="16">
        <v>0</v>
      </c>
      <c r="J206" s="16">
        <v>0</v>
      </c>
      <c r="K206" s="16">
        <v>0</v>
      </c>
      <c r="L206" s="3">
        <v>71.96152799999997</v>
      </c>
      <c r="M206" s="17">
        <v>335.758345</v>
      </c>
      <c r="N206" s="17">
        <v>979.4902930000001</v>
      </c>
      <c r="O206" s="42"/>
      <c r="P206" s="7"/>
    </row>
    <row r="207" spans="1:16" ht="12">
      <c r="A207" s="1" t="s">
        <v>27</v>
      </c>
      <c r="B207" s="16">
        <v>0</v>
      </c>
      <c r="C207" s="16">
        <v>0</v>
      </c>
      <c r="D207" s="2">
        <v>505.863228</v>
      </c>
      <c r="E207" s="3">
        <v>19.916307</v>
      </c>
      <c r="F207" s="16">
        <v>0</v>
      </c>
      <c r="G207" s="16">
        <v>0</v>
      </c>
      <c r="H207" s="16">
        <v>0</v>
      </c>
      <c r="I207" s="16">
        <v>0</v>
      </c>
      <c r="J207" s="16">
        <v>0</v>
      </c>
      <c r="K207" s="16">
        <v>0</v>
      </c>
      <c r="L207" s="3">
        <v>79.48784</v>
      </c>
      <c r="M207" s="17">
        <v>336.908075</v>
      </c>
      <c r="N207" s="17">
        <v>942.17545</v>
      </c>
      <c r="O207" s="42"/>
      <c r="P207" s="7"/>
    </row>
    <row r="208" spans="1:16" ht="12">
      <c r="A208" s="21">
        <v>2016</v>
      </c>
      <c r="B208" s="16"/>
      <c r="C208" s="16"/>
      <c r="D208" s="2"/>
      <c r="E208" s="3"/>
      <c r="F208" s="16"/>
      <c r="G208" s="16"/>
      <c r="H208" s="16"/>
      <c r="I208" s="16"/>
      <c r="J208" s="16"/>
      <c r="K208" s="16"/>
      <c r="L208" s="3"/>
      <c r="M208" s="17"/>
      <c r="N208" s="17"/>
      <c r="O208" s="42"/>
      <c r="P208" s="7"/>
    </row>
    <row r="209" spans="1:16" ht="12">
      <c r="A209" s="1" t="s">
        <v>16</v>
      </c>
      <c r="B209" s="16">
        <v>0</v>
      </c>
      <c r="C209" s="16">
        <v>0</v>
      </c>
      <c r="D209" s="2">
        <v>487.648861</v>
      </c>
      <c r="E209" s="3">
        <v>9.993093000000002</v>
      </c>
      <c r="F209" s="16">
        <v>0</v>
      </c>
      <c r="G209" s="16">
        <v>0</v>
      </c>
      <c r="H209" s="16">
        <v>0</v>
      </c>
      <c r="I209" s="16">
        <v>0</v>
      </c>
      <c r="J209" s="16">
        <v>0</v>
      </c>
      <c r="K209" s="16">
        <v>0</v>
      </c>
      <c r="L209" s="3">
        <v>91.09290899999999</v>
      </c>
      <c r="M209" s="17">
        <v>351.908501</v>
      </c>
      <c r="N209" s="17">
        <v>940.643364</v>
      </c>
      <c r="O209" s="42"/>
      <c r="P209" s="7"/>
    </row>
    <row r="210" spans="1:16" ht="12">
      <c r="A210" s="1" t="s">
        <v>17</v>
      </c>
      <c r="B210" s="16">
        <v>0</v>
      </c>
      <c r="C210" s="16">
        <v>0</v>
      </c>
      <c r="D210" s="2">
        <v>449.904262</v>
      </c>
      <c r="E210" s="3">
        <v>10.812835999999999</v>
      </c>
      <c r="F210" s="16">
        <v>0</v>
      </c>
      <c r="G210" s="16">
        <v>0</v>
      </c>
      <c r="H210" s="16">
        <v>0</v>
      </c>
      <c r="I210" s="16">
        <v>0</v>
      </c>
      <c r="J210" s="16">
        <v>0</v>
      </c>
      <c r="K210" s="16">
        <v>0</v>
      </c>
      <c r="L210" s="3">
        <v>110.835823</v>
      </c>
      <c r="M210" s="17">
        <v>353.77427400000005</v>
      </c>
      <c r="N210" s="17">
        <v>925.3271950000001</v>
      </c>
      <c r="O210" s="42"/>
      <c r="P210" s="7"/>
    </row>
    <row r="211" spans="1:16" s="6" customFormat="1" ht="12">
      <c r="A211" s="1" t="s">
        <v>18</v>
      </c>
      <c r="B211" s="16">
        <v>0</v>
      </c>
      <c r="C211" s="16">
        <v>0</v>
      </c>
      <c r="D211" s="2">
        <v>467.404484</v>
      </c>
      <c r="E211" s="3">
        <v>9.899835999999999</v>
      </c>
      <c r="F211" s="16">
        <v>0</v>
      </c>
      <c r="G211" s="3">
        <v>2.32</v>
      </c>
      <c r="H211" s="16">
        <v>0</v>
      </c>
      <c r="I211" s="16">
        <v>0</v>
      </c>
      <c r="J211" s="16">
        <v>0</v>
      </c>
      <c r="K211" s="16">
        <v>0</v>
      </c>
      <c r="L211" s="3">
        <v>131.10161</v>
      </c>
      <c r="M211" s="17">
        <v>346.20536300000003</v>
      </c>
      <c r="N211" s="17">
        <v>956.9312930000001</v>
      </c>
      <c r="O211" s="42"/>
      <c r="P211" s="7"/>
    </row>
    <row r="212" spans="1:16" s="6" customFormat="1" ht="12">
      <c r="A212" s="1" t="s">
        <v>19</v>
      </c>
      <c r="B212" s="16">
        <v>0</v>
      </c>
      <c r="C212" s="16">
        <v>0</v>
      </c>
      <c r="D212" s="2">
        <v>433.98546699999997</v>
      </c>
      <c r="E212" s="3">
        <v>9.936686</v>
      </c>
      <c r="F212" s="16">
        <v>0</v>
      </c>
      <c r="G212" s="3">
        <v>2.32</v>
      </c>
      <c r="H212" s="16">
        <v>0</v>
      </c>
      <c r="I212" s="16">
        <v>0</v>
      </c>
      <c r="J212" s="16">
        <v>0</v>
      </c>
      <c r="K212" s="16">
        <v>0</v>
      </c>
      <c r="L212" s="3">
        <v>153.53398700000002</v>
      </c>
      <c r="M212" s="17">
        <v>347.21839800000004</v>
      </c>
      <c r="N212" s="17">
        <v>946.9945379999999</v>
      </c>
      <c r="O212" s="28"/>
      <c r="P212" s="7"/>
    </row>
    <row r="213" spans="1:16" s="6" customFormat="1" ht="12">
      <c r="A213" s="1" t="s">
        <v>20</v>
      </c>
      <c r="B213" s="16">
        <v>0</v>
      </c>
      <c r="C213" s="16">
        <v>0</v>
      </c>
      <c r="D213" s="2">
        <v>428.648763</v>
      </c>
      <c r="E213" s="3">
        <v>9.962034</v>
      </c>
      <c r="F213" s="16">
        <v>0</v>
      </c>
      <c r="G213" s="3">
        <v>2.32</v>
      </c>
      <c r="H213" s="16">
        <v>0</v>
      </c>
      <c r="I213" s="16">
        <v>0</v>
      </c>
      <c r="J213" s="16">
        <v>0</v>
      </c>
      <c r="K213" s="16">
        <v>0</v>
      </c>
      <c r="L213" s="3">
        <v>151.36847699999998</v>
      </c>
      <c r="M213" s="17">
        <v>355.331997</v>
      </c>
      <c r="N213" s="17">
        <v>947.631271</v>
      </c>
      <c r="O213" s="28"/>
      <c r="P213" s="7"/>
    </row>
    <row r="214" spans="1:16" s="6" customFormat="1" ht="12">
      <c r="A214" s="1" t="s">
        <v>21</v>
      </c>
      <c r="B214" s="16">
        <v>0</v>
      </c>
      <c r="C214" s="16">
        <v>0</v>
      </c>
      <c r="D214" s="2">
        <v>359.66999999999996</v>
      </c>
      <c r="E214" s="16">
        <v>0</v>
      </c>
      <c r="F214" s="16">
        <v>0</v>
      </c>
      <c r="G214" s="3">
        <v>1.269</v>
      </c>
      <c r="H214" s="16">
        <v>0</v>
      </c>
      <c r="I214" s="16">
        <v>0</v>
      </c>
      <c r="J214" s="16">
        <v>0</v>
      </c>
      <c r="K214" s="16">
        <v>0</v>
      </c>
      <c r="L214" s="3">
        <v>134.69899999999998</v>
      </c>
      <c r="M214" s="17">
        <v>248.244</v>
      </c>
      <c r="N214" s="17">
        <v>743.882</v>
      </c>
      <c r="O214" s="28"/>
      <c r="P214" s="7"/>
    </row>
    <row r="215" spans="1:16" s="6" customFormat="1" ht="12">
      <c r="A215" s="1" t="s">
        <v>22</v>
      </c>
      <c r="B215" s="16">
        <v>0</v>
      </c>
      <c r="C215" s="16">
        <v>0</v>
      </c>
      <c r="D215" s="2">
        <v>352.988</v>
      </c>
      <c r="E215" s="16">
        <v>0</v>
      </c>
      <c r="F215" s="16">
        <v>0</v>
      </c>
      <c r="G215" s="3">
        <v>0.578</v>
      </c>
      <c r="H215" s="16">
        <v>0</v>
      </c>
      <c r="I215" s="16">
        <v>0</v>
      </c>
      <c r="J215" s="16">
        <v>0</v>
      </c>
      <c r="K215" s="16">
        <v>0</v>
      </c>
      <c r="L215" s="3">
        <v>67.302</v>
      </c>
      <c r="M215" s="17">
        <v>172.95999999999998</v>
      </c>
      <c r="N215" s="17">
        <v>593.828</v>
      </c>
      <c r="O215" s="28"/>
      <c r="P215" s="7"/>
    </row>
    <row r="216" spans="1:16" s="6" customFormat="1" ht="12">
      <c r="A216" s="1" t="s">
        <v>23</v>
      </c>
      <c r="B216" s="16">
        <v>0</v>
      </c>
      <c r="C216" s="16">
        <v>0</v>
      </c>
      <c r="D216" s="2">
        <v>340.67600000000004</v>
      </c>
      <c r="E216" s="16">
        <v>0</v>
      </c>
      <c r="F216" s="16">
        <v>0</v>
      </c>
      <c r="G216" s="3">
        <v>0.578</v>
      </c>
      <c r="H216" s="16">
        <v>0</v>
      </c>
      <c r="I216" s="16">
        <v>0</v>
      </c>
      <c r="J216" s="16">
        <v>0</v>
      </c>
      <c r="K216" s="16">
        <v>0</v>
      </c>
      <c r="L216" s="3">
        <v>38.784</v>
      </c>
      <c r="M216" s="17">
        <v>174.775</v>
      </c>
      <c r="N216" s="17">
        <v>554.813</v>
      </c>
      <c r="O216" s="28"/>
      <c r="P216" s="7"/>
    </row>
    <row r="217" spans="1:16" s="6" customFormat="1" ht="12">
      <c r="A217" s="1" t="s">
        <v>24</v>
      </c>
      <c r="B217" s="16">
        <v>0</v>
      </c>
      <c r="C217" s="16">
        <v>0</v>
      </c>
      <c r="D217" s="2">
        <v>353.126</v>
      </c>
      <c r="E217" s="16">
        <v>0</v>
      </c>
      <c r="F217" s="16">
        <v>0</v>
      </c>
      <c r="G217" s="3">
        <v>0.578</v>
      </c>
      <c r="H217" s="16">
        <v>0</v>
      </c>
      <c r="I217" s="16">
        <v>0</v>
      </c>
      <c r="J217" s="16">
        <v>0</v>
      </c>
      <c r="K217" s="16">
        <v>0</v>
      </c>
      <c r="L217" s="3">
        <v>43.266999999999996</v>
      </c>
      <c r="M217" s="17">
        <v>169.883</v>
      </c>
      <c r="N217" s="17">
        <v>566.8539999999999</v>
      </c>
      <c r="O217" s="28"/>
      <c r="P217" s="7"/>
    </row>
    <row r="218" spans="1:16" s="6" customFormat="1" ht="12">
      <c r="A218" s="1" t="s">
        <v>25</v>
      </c>
      <c r="B218" s="16">
        <v>0</v>
      </c>
      <c r="C218" s="16">
        <v>0</v>
      </c>
      <c r="D218" s="2">
        <v>425.03785500000004</v>
      </c>
      <c r="E218" s="3">
        <v>4.773596</v>
      </c>
      <c r="F218" s="16">
        <v>0</v>
      </c>
      <c r="G218" s="16">
        <v>0</v>
      </c>
      <c r="H218" s="16">
        <v>0</v>
      </c>
      <c r="I218" s="16">
        <v>0</v>
      </c>
      <c r="J218" s="16">
        <v>0</v>
      </c>
      <c r="K218" s="16">
        <v>0</v>
      </c>
      <c r="L218" s="3">
        <v>76.641413</v>
      </c>
      <c r="M218" s="17">
        <v>311.655162</v>
      </c>
      <c r="N218" s="17">
        <v>818.1080260000001</v>
      </c>
      <c r="P218" s="7"/>
    </row>
    <row r="219" spans="1:16" s="6" customFormat="1" ht="12">
      <c r="A219" s="1" t="s">
        <v>26</v>
      </c>
      <c r="B219" s="16">
        <v>0</v>
      </c>
      <c r="C219" s="16">
        <v>0</v>
      </c>
      <c r="D219" s="2">
        <v>400.31477400000006</v>
      </c>
      <c r="E219" s="3">
        <v>4.788899</v>
      </c>
      <c r="F219" s="16">
        <v>0</v>
      </c>
      <c r="G219" s="16">
        <v>0</v>
      </c>
      <c r="H219" s="16">
        <v>0</v>
      </c>
      <c r="I219" s="16">
        <v>0</v>
      </c>
      <c r="J219" s="16">
        <v>0</v>
      </c>
      <c r="K219" s="16">
        <v>0</v>
      </c>
      <c r="L219" s="3">
        <v>79.18581899999988</v>
      </c>
      <c r="M219" s="17">
        <v>318.883389</v>
      </c>
      <c r="N219" s="17">
        <v>803.172881</v>
      </c>
      <c r="P219" s="7"/>
    </row>
    <row r="220" spans="1:16" s="6" customFormat="1" ht="12">
      <c r="A220" s="1" t="s">
        <v>27</v>
      </c>
      <c r="B220" s="16">
        <v>0</v>
      </c>
      <c r="C220" s="16">
        <v>0</v>
      </c>
      <c r="D220" s="2">
        <v>398.9295</v>
      </c>
      <c r="E220" s="3">
        <v>4.802262000000001</v>
      </c>
      <c r="F220" s="16">
        <v>0</v>
      </c>
      <c r="G220" s="16">
        <v>0</v>
      </c>
      <c r="H220" s="16">
        <v>0</v>
      </c>
      <c r="I220" s="16">
        <v>0</v>
      </c>
      <c r="J220" s="16">
        <v>0</v>
      </c>
      <c r="K220" s="16">
        <v>0</v>
      </c>
      <c r="L220" s="3">
        <v>70.94329699999999</v>
      </c>
      <c r="M220" s="17">
        <v>309.815454</v>
      </c>
      <c r="N220" s="17">
        <v>784.490513</v>
      </c>
      <c r="P220" s="7"/>
    </row>
    <row r="221" spans="1:16" s="6" customFormat="1" ht="12">
      <c r="A221" s="21">
        <v>2017</v>
      </c>
      <c r="B221" s="16"/>
      <c r="C221" s="16"/>
      <c r="D221" s="2"/>
      <c r="E221" s="3"/>
      <c r="F221" s="16"/>
      <c r="G221" s="16"/>
      <c r="H221" s="16"/>
      <c r="I221" s="16"/>
      <c r="J221" s="16"/>
      <c r="K221" s="16"/>
      <c r="L221" s="3"/>
      <c r="M221" s="17"/>
      <c r="N221" s="17"/>
      <c r="O221" s="31"/>
      <c r="P221" s="7"/>
    </row>
    <row r="222" spans="1:16" s="6" customFormat="1" ht="12">
      <c r="A222" s="1" t="s">
        <v>16</v>
      </c>
      <c r="B222" s="16">
        <v>0</v>
      </c>
      <c r="C222" s="16">
        <v>0</v>
      </c>
      <c r="D222" s="2">
        <v>405.0121879999999</v>
      </c>
      <c r="E222" s="3">
        <v>4.818129999999999</v>
      </c>
      <c r="F222" s="16">
        <v>0</v>
      </c>
      <c r="G222" s="16">
        <v>0</v>
      </c>
      <c r="H222" s="16">
        <v>0</v>
      </c>
      <c r="I222" s="16">
        <v>0</v>
      </c>
      <c r="J222" s="16">
        <v>0</v>
      </c>
      <c r="K222" s="16">
        <v>0</v>
      </c>
      <c r="L222" s="3">
        <v>81.888538</v>
      </c>
      <c r="M222" s="17">
        <v>311.368527</v>
      </c>
      <c r="N222" s="17">
        <v>803.0873829999998</v>
      </c>
      <c r="P222" s="7"/>
    </row>
    <row r="223" spans="1:16" s="6" customFormat="1" ht="12">
      <c r="A223" s="1" t="s">
        <v>17</v>
      </c>
      <c r="B223" s="16">
        <v>0</v>
      </c>
      <c r="C223" s="16">
        <v>0</v>
      </c>
      <c r="D223" s="2">
        <v>394.67448099999996</v>
      </c>
      <c r="E223" s="3">
        <v>4.83253</v>
      </c>
      <c r="F223" s="16">
        <v>0</v>
      </c>
      <c r="G223" s="16">
        <v>0</v>
      </c>
      <c r="H223" s="16">
        <v>0</v>
      </c>
      <c r="I223" s="16">
        <v>0</v>
      </c>
      <c r="J223" s="16">
        <v>0</v>
      </c>
      <c r="K223" s="16">
        <v>0</v>
      </c>
      <c r="L223" s="3">
        <v>76.09385999999999</v>
      </c>
      <c r="M223" s="17">
        <v>317.215997</v>
      </c>
      <c r="N223" s="17">
        <v>792.816868</v>
      </c>
      <c r="P223" s="7"/>
    </row>
    <row r="224" spans="1:16" s="6" customFormat="1" ht="12">
      <c r="A224" s="1" t="s">
        <v>18</v>
      </c>
      <c r="B224" s="16">
        <v>0</v>
      </c>
      <c r="C224" s="16">
        <v>0</v>
      </c>
      <c r="D224" s="2">
        <v>436.66203500000006</v>
      </c>
      <c r="E224" s="3">
        <v>4.848641</v>
      </c>
      <c r="F224" s="16">
        <v>0</v>
      </c>
      <c r="G224" s="16">
        <v>0</v>
      </c>
      <c r="H224" s="16">
        <v>0</v>
      </c>
      <c r="I224" s="16">
        <v>0</v>
      </c>
      <c r="J224" s="16">
        <v>0</v>
      </c>
      <c r="K224" s="16">
        <v>0</v>
      </c>
      <c r="L224" s="3">
        <v>85.107578</v>
      </c>
      <c r="M224" s="17">
        <v>307.395776</v>
      </c>
      <c r="N224" s="17">
        <v>834.01403</v>
      </c>
      <c r="O224" s="32"/>
      <c r="P224" s="7"/>
    </row>
    <row r="225" spans="1:16" s="6" customFormat="1" ht="12">
      <c r="A225" s="1" t="s">
        <v>19</v>
      </c>
      <c r="B225" s="16">
        <v>0</v>
      </c>
      <c r="C225" s="16">
        <v>0</v>
      </c>
      <c r="D225" s="2">
        <v>413.150952</v>
      </c>
      <c r="E225" s="3">
        <v>4.864242</v>
      </c>
      <c r="F225" s="16">
        <v>0</v>
      </c>
      <c r="G225" s="16">
        <v>0</v>
      </c>
      <c r="H225" s="16">
        <v>0</v>
      </c>
      <c r="I225" s="16">
        <v>0</v>
      </c>
      <c r="J225" s="16">
        <v>0</v>
      </c>
      <c r="K225" s="16">
        <v>0</v>
      </c>
      <c r="L225" s="3">
        <v>88.49725900000001</v>
      </c>
      <c r="M225" s="17">
        <v>312.91298200000006</v>
      </c>
      <c r="N225" s="17">
        <v>819.4254350000001</v>
      </c>
      <c r="O225" s="32"/>
      <c r="P225" s="7"/>
    </row>
    <row r="226" spans="1:16" s="6" customFormat="1" ht="12">
      <c r="A226" s="1" t="s">
        <v>20</v>
      </c>
      <c r="B226" s="16">
        <v>0</v>
      </c>
      <c r="C226" s="16">
        <v>0</v>
      </c>
      <c r="D226" s="2">
        <v>418.93439</v>
      </c>
      <c r="E226" s="3">
        <v>4.880361</v>
      </c>
      <c r="F226" s="16">
        <v>0</v>
      </c>
      <c r="G226" s="16">
        <v>0</v>
      </c>
      <c r="H226" s="16">
        <v>0</v>
      </c>
      <c r="I226" s="16">
        <v>0</v>
      </c>
      <c r="J226" s="16">
        <v>0</v>
      </c>
      <c r="K226" s="16">
        <v>0</v>
      </c>
      <c r="L226" s="3">
        <v>82.68117000000001</v>
      </c>
      <c r="M226" s="17">
        <v>318.73455699999994</v>
      </c>
      <c r="N226" s="17">
        <v>825.230478</v>
      </c>
      <c r="O226" s="32"/>
      <c r="P226" s="7"/>
    </row>
    <row r="227" spans="1:16" s="6" customFormat="1" ht="12">
      <c r="A227" s="1" t="s">
        <v>21</v>
      </c>
      <c r="B227" s="16">
        <v>0</v>
      </c>
      <c r="C227" s="16">
        <v>0</v>
      </c>
      <c r="D227" s="2">
        <v>439.1272809999999</v>
      </c>
      <c r="E227" s="3">
        <v>4.8956</v>
      </c>
      <c r="F227" s="16">
        <v>0</v>
      </c>
      <c r="G227" s="16">
        <v>0</v>
      </c>
      <c r="H227" s="16">
        <v>0</v>
      </c>
      <c r="I227" s="16">
        <v>0</v>
      </c>
      <c r="J227" s="16">
        <v>0</v>
      </c>
      <c r="K227" s="16">
        <v>0</v>
      </c>
      <c r="L227" s="3">
        <v>78.91446200000001</v>
      </c>
      <c r="M227" s="17">
        <v>323.67838299999994</v>
      </c>
      <c r="N227" s="17">
        <v>846.6157259999999</v>
      </c>
      <c r="O227" s="32"/>
      <c r="P227" s="7"/>
    </row>
    <row r="228" spans="1:16" s="6" customFormat="1" ht="12">
      <c r="A228" s="1" t="s">
        <v>22</v>
      </c>
      <c r="B228" s="16">
        <v>0</v>
      </c>
      <c r="C228" s="16">
        <v>0</v>
      </c>
      <c r="D228" s="2">
        <v>434.24451300000004</v>
      </c>
      <c r="E228" s="3">
        <v>4.9116219999999995</v>
      </c>
      <c r="F228" s="16">
        <v>0</v>
      </c>
      <c r="G228" s="16">
        <v>0</v>
      </c>
      <c r="H228" s="16">
        <v>0</v>
      </c>
      <c r="I228" s="16">
        <v>0</v>
      </c>
      <c r="J228" s="16">
        <v>0</v>
      </c>
      <c r="K228" s="16">
        <v>0</v>
      </c>
      <c r="L228" s="3">
        <v>81.19396699999999</v>
      </c>
      <c r="M228" s="17">
        <v>314.72871299999997</v>
      </c>
      <c r="N228" s="17">
        <v>835.0788150000001</v>
      </c>
      <c r="O228" s="32"/>
      <c r="P228" s="7"/>
    </row>
    <row r="229" spans="1:16" s="6" customFormat="1" ht="12">
      <c r="A229" s="1" t="s">
        <v>23</v>
      </c>
      <c r="B229" s="16">
        <v>0</v>
      </c>
      <c r="C229" s="16">
        <v>0</v>
      </c>
      <c r="D229" s="2">
        <v>426.13543000000004</v>
      </c>
      <c r="E229" s="3">
        <v>4.929659</v>
      </c>
      <c r="F229" s="16">
        <v>0</v>
      </c>
      <c r="G229" s="16">
        <v>0</v>
      </c>
      <c r="H229" s="16">
        <v>0</v>
      </c>
      <c r="I229" s="16">
        <v>0</v>
      </c>
      <c r="J229" s="16">
        <v>0</v>
      </c>
      <c r="K229" s="16">
        <v>0</v>
      </c>
      <c r="L229" s="3">
        <v>83.602945</v>
      </c>
      <c r="M229" s="17">
        <v>320.02879299999995</v>
      </c>
      <c r="N229" s="17">
        <v>834.696827</v>
      </c>
      <c r="O229" s="32"/>
      <c r="P229" s="7"/>
    </row>
    <row r="230" spans="1:16" s="6" customFormat="1" ht="12">
      <c r="A230" s="1" t="s">
        <v>24</v>
      </c>
      <c r="B230" s="16">
        <v>0</v>
      </c>
      <c r="C230" s="16">
        <v>0</v>
      </c>
      <c r="D230" s="2">
        <v>461.563084</v>
      </c>
      <c r="E230" s="3">
        <v>4.947502999999999</v>
      </c>
      <c r="F230" s="16">
        <v>0</v>
      </c>
      <c r="G230" s="16">
        <v>0</v>
      </c>
      <c r="H230" s="16">
        <v>0</v>
      </c>
      <c r="I230" s="16">
        <v>0</v>
      </c>
      <c r="J230" s="16">
        <v>0</v>
      </c>
      <c r="K230" s="16">
        <v>0</v>
      </c>
      <c r="L230" s="3">
        <v>75.740308</v>
      </c>
      <c r="M230" s="17">
        <v>325.658277</v>
      </c>
      <c r="N230" s="17">
        <v>867.909172</v>
      </c>
      <c r="O230" s="32"/>
      <c r="P230" s="7"/>
    </row>
    <row r="231" spans="1:16" s="6" customFormat="1" ht="12">
      <c r="A231" s="1" t="s">
        <v>25</v>
      </c>
      <c r="B231" s="16">
        <v>0</v>
      </c>
      <c r="C231" s="16">
        <v>0</v>
      </c>
      <c r="D231" s="2">
        <v>466.505903</v>
      </c>
      <c r="E231" s="3">
        <v>4.965952</v>
      </c>
      <c r="F231" s="16">
        <v>0</v>
      </c>
      <c r="G231" s="16">
        <v>0</v>
      </c>
      <c r="H231" s="16">
        <v>0</v>
      </c>
      <c r="I231" s="16">
        <v>0</v>
      </c>
      <c r="J231" s="16">
        <v>0</v>
      </c>
      <c r="K231" s="16">
        <v>0</v>
      </c>
      <c r="L231" s="3">
        <v>76.01767</v>
      </c>
      <c r="M231" s="17">
        <v>331.28269199999994</v>
      </c>
      <c r="N231" s="17">
        <v>878.772217</v>
      </c>
      <c r="O231" s="32"/>
      <c r="P231" s="7"/>
    </row>
    <row r="232" spans="1:16" s="6" customFormat="1" ht="12">
      <c r="A232" s="1" t="s">
        <v>26</v>
      </c>
      <c r="B232" s="16">
        <v>0</v>
      </c>
      <c r="C232" s="16">
        <v>0</v>
      </c>
      <c r="D232" s="2">
        <v>439.35035300000004</v>
      </c>
      <c r="E232" s="3">
        <v>4.983806</v>
      </c>
      <c r="F232" s="16">
        <v>0</v>
      </c>
      <c r="G232" s="16">
        <v>0</v>
      </c>
      <c r="H232" s="16">
        <v>0</v>
      </c>
      <c r="I232" s="16">
        <v>0</v>
      </c>
      <c r="J232" s="16">
        <v>0</v>
      </c>
      <c r="K232" s="16">
        <v>0</v>
      </c>
      <c r="L232" s="3">
        <v>71.19777699999999</v>
      </c>
      <c r="M232" s="17">
        <v>341.31170799999995</v>
      </c>
      <c r="N232" s="17">
        <v>856.843644</v>
      </c>
      <c r="O232" s="32"/>
      <c r="P232" s="7"/>
    </row>
    <row r="233" spans="1:16" s="6" customFormat="1" ht="12">
      <c r="A233" s="1" t="s">
        <v>27</v>
      </c>
      <c r="B233" s="16">
        <v>0</v>
      </c>
      <c r="C233" s="16">
        <v>0</v>
      </c>
      <c r="D233" s="2">
        <v>441.005927</v>
      </c>
      <c r="E233" s="3">
        <v>5.001883000000001</v>
      </c>
      <c r="F233" s="16">
        <v>0</v>
      </c>
      <c r="G233" s="16">
        <v>0</v>
      </c>
      <c r="H233" s="16">
        <v>0</v>
      </c>
      <c r="I233" s="16">
        <v>0</v>
      </c>
      <c r="J233" s="16">
        <v>0</v>
      </c>
      <c r="K233" s="16">
        <v>0</v>
      </c>
      <c r="L233" s="3">
        <v>68.385829</v>
      </c>
      <c r="M233" s="17">
        <v>340.46092999999996</v>
      </c>
      <c r="N233" s="17">
        <v>854.854569</v>
      </c>
      <c r="O233" s="32"/>
      <c r="P233" s="7"/>
    </row>
    <row r="234" spans="1:16" s="6" customFormat="1" ht="12">
      <c r="A234" s="21">
        <v>2018</v>
      </c>
      <c r="B234" s="16"/>
      <c r="C234" s="16"/>
      <c r="D234" s="2"/>
      <c r="E234" s="3"/>
      <c r="F234" s="16"/>
      <c r="G234" s="16"/>
      <c r="H234" s="16"/>
      <c r="I234" s="16"/>
      <c r="J234" s="16"/>
      <c r="K234" s="16"/>
      <c r="L234" s="3"/>
      <c r="M234" s="17"/>
      <c r="N234" s="17"/>
      <c r="O234" s="32"/>
      <c r="P234" s="7"/>
    </row>
    <row r="235" spans="1:16" s="6" customFormat="1" ht="12">
      <c r="A235" s="1" t="s">
        <v>16</v>
      </c>
      <c r="B235" s="16">
        <v>0</v>
      </c>
      <c r="C235" s="16">
        <v>0</v>
      </c>
      <c r="D235" s="2">
        <v>440.112256</v>
      </c>
      <c r="E235" s="3">
        <v>5.020337</v>
      </c>
      <c r="F235" s="16">
        <v>0</v>
      </c>
      <c r="G235" s="16">
        <v>0</v>
      </c>
      <c r="H235" s="16">
        <v>0</v>
      </c>
      <c r="I235" s="16">
        <v>0</v>
      </c>
      <c r="J235" s="16">
        <v>0</v>
      </c>
      <c r="K235" s="16">
        <v>0</v>
      </c>
      <c r="L235" s="3">
        <v>67.516526</v>
      </c>
      <c r="M235" s="17">
        <v>341.91287400000004</v>
      </c>
      <c r="N235" s="17">
        <v>854.561993</v>
      </c>
      <c r="O235" s="32"/>
      <c r="P235" s="7"/>
    </row>
    <row r="236" spans="1:16" s="6" customFormat="1" ht="12">
      <c r="A236" s="1" t="s">
        <v>17</v>
      </c>
      <c r="B236" s="16">
        <v>0</v>
      </c>
      <c r="C236" s="16">
        <v>0</v>
      </c>
      <c r="D236" s="2">
        <v>432.715237</v>
      </c>
      <c r="E236" s="3">
        <v>5.042959000000001</v>
      </c>
      <c r="F236" s="16">
        <v>0</v>
      </c>
      <c r="G236" s="16">
        <v>0</v>
      </c>
      <c r="H236" s="16">
        <v>0</v>
      </c>
      <c r="I236" s="16">
        <v>0</v>
      </c>
      <c r="J236" s="16">
        <v>0</v>
      </c>
      <c r="K236" s="16">
        <v>0</v>
      </c>
      <c r="L236" s="3">
        <v>70.82707099999999</v>
      </c>
      <c r="M236" s="17">
        <v>350.510828</v>
      </c>
      <c r="N236" s="17">
        <v>859.096095</v>
      </c>
      <c r="O236" s="32"/>
      <c r="P236" s="7"/>
    </row>
    <row r="237" spans="1:16" s="6" customFormat="1" ht="12">
      <c r="A237" s="1" t="s">
        <v>18</v>
      </c>
      <c r="B237" s="16">
        <v>0</v>
      </c>
      <c r="C237" s="16">
        <v>0</v>
      </c>
      <c r="D237" s="2">
        <v>424.4108570000001</v>
      </c>
      <c r="E237" s="3">
        <v>5.0561240000000005</v>
      </c>
      <c r="F237" s="16">
        <v>0</v>
      </c>
      <c r="G237" s="16">
        <v>0</v>
      </c>
      <c r="H237" s="16">
        <v>0</v>
      </c>
      <c r="I237" s="16">
        <v>0</v>
      </c>
      <c r="J237" s="16">
        <v>0</v>
      </c>
      <c r="K237" s="16">
        <v>0</v>
      </c>
      <c r="L237" s="3">
        <v>76.100895</v>
      </c>
      <c r="M237" s="17">
        <v>351.36217300000004</v>
      </c>
      <c r="N237" s="17">
        <v>856.930049</v>
      </c>
      <c r="O237" s="32"/>
      <c r="P237" s="7"/>
    </row>
    <row r="238" spans="1:16" s="6" customFormat="1" ht="12">
      <c r="A238" s="1" t="s">
        <v>19</v>
      </c>
      <c r="B238" s="16">
        <v>0</v>
      </c>
      <c r="C238" s="16">
        <v>0</v>
      </c>
      <c r="D238" s="2">
        <v>417.64353700000004</v>
      </c>
      <c r="E238" s="3">
        <v>5.074374</v>
      </c>
      <c r="F238" s="16">
        <v>0</v>
      </c>
      <c r="G238" s="16">
        <v>0</v>
      </c>
      <c r="H238" s="16">
        <v>0</v>
      </c>
      <c r="I238" s="16">
        <v>0</v>
      </c>
      <c r="J238" s="16">
        <v>0</v>
      </c>
      <c r="K238" s="16">
        <v>0</v>
      </c>
      <c r="L238" s="3">
        <v>90.209304</v>
      </c>
      <c r="M238" s="17">
        <v>342.75455000000005</v>
      </c>
      <c r="N238" s="17">
        <v>855.681765</v>
      </c>
      <c r="P238" s="7"/>
    </row>
    <row r="239" spans="1:16" s="6" customFormat="1" ht="12">
      <c r="A239" s="1" t="s">
        <v>20</v>
      </c>
      <c r="B239" s="16">
        <v>0</v>
      </c>
      <c r="C239" s="16">
        <v>0</v>
      </c>
      <c r="D239" s="2">
        <v>424.89335600000004</v>
      </c>
      <c r="E239" s="3">
        <v>5.093232</v>
      </c>
      <c r="F239" s="16">
        <v>0</v>
      </c>
      <c r="G239" s="16">
        <v>0</v>
      </c>
      <c r="H239" s="16">
        <v>0</v>
      </c>
      <c r="I239" s="16">
        <v>0</v>
      </c>
      <c r="J239" s="16">
        <v>0</v>
      </c>
      <c r="K239" s="16">
        <v>0</v>
      </c>
      <c r="L239" s="3">
        <v>83.223936</v>
      </c>
      <c r="M239" s="17">
        <v>347.223389</v>
      </c>
      <c r="N239" s="17">
        <v>860.4339130000001</v>
      </c>
      <c r="P239" s="7"/>
    </row>
    <row r="240" spans="1:16" s="6" customFormat="1" ht="12">
      <c r="A240" s="1" t="s">
        <v>21</v>
      </c>
      <c r="B240" s="16">
        <v>0</v>
      </c>
      <c r="C240" s="16">
        <v>0</v>
      </c>
      <c r="D240" s="2">
        <v>452.963958</v>
      </c>
      <c r="E240" s="3">
        <v>4.995961</v>
      </c>
      <c r="F240" s="16">
        <v>0</v>
      </c>
      <c r="G240" s="16">
        <v>0</v>
      </c>
      <c r="H240" s="16">
        <v>0</v>
      </c>
      <c r="I240" s="16">
        <v>0</v>
      </c>
      <c r="J240" s="16">
        <v>0</v>
      </c>
      <c r="K240" s="16">
        <v>0</v>
      </c>
      <c r="L240" s="3">
        <v>79.948572</v>
      </c>
      <c r="M240" s="17">
        <v>353.603112</v>
      </c>
      <c r="N240" s="17">
        <v>891.511603</v>
      </c>
      <c r="P240" s="7"/>
    </row>
    <row r="241" spans="1:16" s="6" customFormat="1" ht="12">
      <c r="A241" s="1" t="s">
        <v>22</v>
      </c>
      <c r="B241" s="16">
        <v>0</v>
      </c>
      <c r="C241" s="16">
        <v>0</v>
      </c>
      <c r="D241" s="2">
        <v>455.104541</v>
      </c>
      <c r="E241" s="3">
        <v>5.014387</v>
      </c>
      <c r="F241" s="16">
        <v>0</v>
      </c>
      <c r="G241" s="16">
        <v>0</v>
      </c>
      <c r="H241" s="16">
        <v>0</v>
      </c>
      <c r="I241" s="16">
        <v>0</v>
      </c>
      <c r="J241" s="16">
        <v>0</v>
      </c>
      <c r="K241" s="16">
        <v>0</v>
      </c>
      <c r="L241" s="17">
        <v>82.39639499999998</v>
      </c>
      <c r="M241" s="17">
        <v>362.644953</v>
      </c>
      <c r="N241" s="17">
        <v>905.160276</v>
      </c>
      <c r="P241" s="7"/>
    </row>
    <row r="242" spans="1:16" s="6" customFormat="1" ht="12">
      <c r="A242" s="1" t="s">
        <v>23</v>
      </c>
      <c r="B242" s="16">
        <v>0</v>
      </c>
      <c r="C242" s="16">
        <v>0</v>
      </c>
      <c r="D242" s="3">
        <v>441.155129</v>
      </c>
      <c r="E242" s="3">
        <v>5.033119</v>
      </c>
      <c r="F242" s="16">
        <v>0</v>
      </c>
      <c r="G242" s="16">
        <v>0</v>
      </c>
      <c r="H242" s="16">
        <v>0</v>
      </c>
      <c r="I242" s="16">
        <v>0</v>
      </c>
      <c r="J242" s="16">
        <v>0</v>
      </c>
      <c r="K242" s="16">
        <v>0</v>
      </c>
      <c r="L242" s="17">
        <v>87.429693</v>
      </c>
      <c r="M242" s="17">
        <v>355.74565199999995</v>
      </c>
      <c r="N242" s="17">
        <v>889.3635929999999</v>
      </c>
      <c r="P242" s="7"/>
    </row>
    <row r="243" spans="1:16" s="6" customFormat="1" ht="12">
      <c r="A243" s="1" t="s">
        <v>24</v>
      </c>
      <c r="B243" s="16">
        <v>0</v>
      </c>
      <c r="C243" s="16">
        <v>0</v>
      </c>
      <c r="D243" s="3">
        <v>429.813405</v>
      </c>
      <c r="E243" s="3">
        <v>5.051336</v>
      </c>
      <c r="F243" s="16">
        <v>0</v>
      </c>
      <c r="G243" s="16">
        <v>0</v>
      </c>
      <c r="H243" s="16">
        <v>0</v>
      </c>
      <c r="I243" s="16">
        <v>0</v>
      </c>
      <c r="J243" s="16">
        <v>0</v>
      </c>
      <c r="K243" s="16">
        <v>0</v>
      </c>
      <c r="L243" s="17">
        <v>83.68462799999999</v>
      </c>
      <c r="M243" s="17">
        <v>360.121712</v>
      </c>
      <c r="N243" s="17">
        <v>878.671081</v>
      </c>
      <c r="P243" s="7"/>
    </row>
    <row r="244" spans="1:16" s="6" customFormat="1" ht="12">
      <c r="A244" s="1" t="s">
        <v>25</v>
      </c>
      <c r="B244" s="16">
        <v>0</v>
      </c>
      <c r="C244" s="16">
        <v>0</v>
      </c>
      <c r="D244" s="3">
        <v>468.15994600000005</v>
      </c>
      <c r="E244" s="3">
        <v>3.01408</v>
      </c>
      <c r="F244" s="16">
        <v>0</v>
      </c>
      <c r="G244" s="16">
        <v>0</v>
      </c>
      <c r="H244" s="16">
        <v>0</v>
      </c>
      <c r="I244" s="16">
        <v>0</v>
      </c>
      <c r="J244" s="16">
        <v>0</v>
      </c>
      <c r="K244" s="16">
        <v>0</v>
      </c>
      <c r="L244" s="17">
        <v>83.09403599999999</v>
      </c>
      <c r="M244" s="17">
        <v>348.451736</v>
      </c>
      <c r="N244" s="17">
        <v>902.719798</v>
      </c>
      <c r="P244" s="7"/>
    </row>
    <row r="245" spans="1:16" s="6" customFormat="1" ht="12">
      <c r="A245" s="1" t="s">
        <v>26</v>
      </c>
      <c r="B245" s="16">
        <v>0</v>
      </c>
      <c r="C245" s="16">
        <v>0</v>
      </c>
      <c r="D245" s="3">
        <v>476.81594600000005</v>
      </c>
      <c r="E245" s="3">
        <v>8.076409</v>
      </c>
      <c r="F245" s="16">
        <v>0</v>
      </c>
      <c r="G245" s="16">
        <v>0</v>
      </c>
      <c r="H245" s="16">
        <v>0</v>
      </c>
      <c r="I245" s="16">
        <v>0</v>
      </c>
      <c r="J245" s="16">
        <v>0</v>
      </c>
      <c r="K245" s="16">
        <v>0</v>
      </c>
      <c r="L245" s="17">
        <v>87.81570699999999</v>
      </c>
      <c r="M245" s="17">
        <v>342.313736</v>
      </c>
      <c r="N245" s="17">
        <v>915.021798</v>
      </c>
      <c r="P245" s="7"/>
    </row>
    <row r="246" spans="1:16" s="6" customFormat="1" ht="12">
      <c r="A246" s="1" t="s">
        <v>27</v>
      </c>
      <c r="B246" s="16">
        <v>0</v>
      </c>
      <c r="C246" s="16">
        <v>0</v>
      </c>
      <c r="D246" s="3">
        <v>464.057113</v>
      </c>
      <c r="E246" s="3">
        <v>8.020821</v>
      </c>
      <c r="F246" s="16">
        <v>0</v>
      </c>
      <c r="G246" s="16">
        <v>0</v>
      </c>
      <c r="H246" s="16">
        <v>0</v>
      </c>
      <c r="I246" s="16">
        <v>0</v>
      </c>
      <c r="J246" s="16">
        <v>0</v>
      </c>
      <c r="K246" s="16">
        <v>0</v>
      </c>
      <c r="L246" s="17">
        <v>130.597557</v>
      </c>
      <c r="M246" s="17">
        <v>333.79927200000003</v>
      </c>
      <c r="N246" s="17">
        <v>936.4747629999999</v>
      </c>
      <c r="P246" s="7"/>
    </row>
    <row r="247" spans="1:16" s="6" customFormat="1" ht="12">
      <c r="A247" s="21">
        <v>2019</v>
      </c>
      <c r="B247" s="16"/>
      <c r="C247" s="16"/>
      <c r="D247" s="2"/>
      <c r="E247" s="3"/>
      <c r="F247" s="16"/>
      <c r="G247" s="16"/>
      <c r="H247" s="16"/>
      <c r="I247" s="16"/>
      <c r="J247" s="16"/>
      <c r="K247" s="16"/>
      <c r="L247" s="3"/>
      <c r="M247" s="17"/>
      <c r="N247" s="17"/>
      <c r="O247" s="33"/>
      <c r="P247" s="7"/>
    </row>
    <row r="248" spans="1:16" s="6" customFormat="1" ht="12">
      <c r="A248" s="1" t="s">
        <v>16</v>
      </c>
      <c r="B248" s="16">
        <v>0</v>
      </c>
      <c r="C248" s="16">
        <v>0</v>
      </c>
      <c r="D248" s="2">
        <v>475.15961599999997</v>
      </c>
      <c r="E248" s="3">
        <v>8.059328</v>
      </c>
      <c r="F248" s="16">
        <v>0</v>
      </c>
      <c r="G248" s="16">
        <v>0</v>
      </c>
      <c r="H248" s="16">
        <v>0</v>
      </c>
      <c r="I248" s="16">
        <v>0</v>
      </c>
      <c r="J248" s="16">
        <v>0</v>
      </c>
      <c r="K248" s="16">
        <v>0</v>
      </c>
      <c r="L248" s="3">
        <v>115.79926799999998</v>
      </c>
      <c r="M248" s="17">
        <v>344.141059</v>
      </c>
      <c r="N248" s="17">
        <v>943.159271</v>
      </c>
      <c r="O248" s="33"/>
      <c r="P248" s="7"/>
    </row>
    <row r="249" spans="1:16" s="6" customFormat="1" ht="12">
      <c r="A249" s="1" t="s">
        <v>17</v>
      </c>
      <c r="B249" s="16">
        <v>0</v>
      </c>
      <c r="C249" s="16">
        <v>0</v>
      </c>
      <c r="D249" s="2">
        <v>480.491662</v>
      </c>
      <c r="E249" s="3">
        <v>10.045316</v>
      </c>
      <c r="F249" s="16">
        <v>0</v>
      </c>
      <c r="G249" s="16">
        <v>0</v>
      </c>
      <c r="H249" s="16">
        <v>0</v>
      </c>
      <c r="I249" s="16">
        <v>0</v>
      </c>
      <c r="J249" s="16">
        <v>0</v>
      </c>
      <c r="K249" s="16">
        <v>0</v>
      </c>
      <c r="L249" s="3">
        <v>119.366441</v>
      </c>
      <c r="M249" s="17">
        <v>352.559247</v>
      </c>
      <c r="N249" s="17">
        <v>962.462666</v>
      </c>
      <c r="O249" s="33"/>
      <c r="P249" s="7"/>
    </row>
    <row r="250" spans="1:16" s="6" customFormat="1" ht="12">
      <c r="A250" s="1" t="s">
        <v>18</v>
      </c>
      <c r="B250" s="16">
        <v>0</v>
      </c>
      <c r="C250" s="16">
        <v>0</v>
      </c>
      <c r="D250" s="2">
        <v>479.635893</v>
      </c>
      <c r="E250" s="3">
        <v>10.092474</v>
      </c>
      <c r="F250" s="16">
        <v>0</v>
      </c>
      <c r="G250" s="16">
        <v>0</v>
      </c>
      <c r="H250" s="16">
        <v>0</v>
      </c>
      <c r="I250" s="16">
        <v>0</v>
      </c>
      <c r="J250" s="16">
        <v>0</v>
      </c>
      <c r="K250" s="16">
        <v>0</v>
      </c>
      <c r="L250" s="3">
        <v>120.64065999999998</v>
      </c>
      <c r="M250" s="17">
        <v>357.754252</v>
      </c>
      <c r="N250" s="17">
        <v>968.1232789999999</v>
      </c>
      <c r="O250" s="33"/>
      <c r="P250" s="7"/>
    </row>
    <row r="251" spans="1:16" s="6" customFormat="1" ht="14.25" customHeight="1">
      <c r="A251" s="1" t="s">
        <v>19</v>
      </c>
      <c r="B251" s="16">
        <v>0</v>
      </c>
      <c r="C251" s="16">
        <v>0</v>
      </c>
      <c r="D251" s="2">
        <v>495.499282</v>
      </c>
      <c r="E251" s="3">
        <v>10.138117000000001</v>
      </c>
      <c r="F251" s="16">
        <v>0</v>
      </c>
      <c r="G251" s="16">
        <v>0</v>
      </c>
      <c r="H251" s="16">
        <v>0</v>
      </c>
      <c r="I251" s="16">
        <v>0</v>
      </c>
      <c r="J251" s="16">
        <v>0</v>
      </c>
      <c r="K251" s="16">
        <v>0</v>
      </c>
      <c r="L251" s="3">
        <v>123.17629799999999</v>
      </c>
      <c r="M251" s="17">
        <v>347.26829499999997</v>
      </c>
      <c r="N251" s="17">
        <v>976.081992</v>
      </c>
      <c r="P251" s="7"/>
    </row>
    <row r="252" spans="1:16" s="6" customFormat="1" ht="12">
      <c r="A252" s="1" t="s">
        <v>20</v>
      </c>
      <c r="B252" s="16">
        <v>0</v>
      </c>
      <c r="C252" s="16">
        <v>0</v>
      </c>
      <c r="D252" s="2">
        <v>494.469424</v>
      </c>
      <c r="E252" s="3">
        <v>10.185281</v>
      </c>
      <c r="F252" s="16">
        <v>0</v>
      </c>
      <c r="G252" s="16">
        <v>0</v>
      </c>
      <c r="H252" s="16">
        <v>0</v>
      </c>
      <c r="I252" s="16">
        <v>0</v>
      </c>
      <c r="J252" s="16">
        <v>0</v>
      </c>
      <c r="K252" s="16">
        <v>0</v>
      </c>
      <c r="L252" s="3">
        <v>125.42907400000001</v>
      </c>
      <c r="M252" s="17">
        <v>355.62765199999996</v>
      </c>
      <c r="N252" s="17">
        <v>985.711431</v>
      </c>
      <c r="P252" s="7"/>
    </row>
    <row r="253" spans="1:16" s="6" customFormat="1" ht="12">
      <c r="A253" s="1" t="s">
        <v>21</v>
      </c>
      <c r="B253" s="16">
        <v>0</v>
      </c>
      <c r="C253" s="16">
        <v>0</v>
      </c>
      <c r="D253" s="2">
        <v>513.712814</v>
      </c>
      <c r="E253" s="3">
        <v>9.229801</v>
      </c>
      <c r="F253" s="16">
        <v>0</v>
      </c>
      <c r="G253" s="16">
        <v>0</v>
      </c>
      <c r="H253" s="16">
        <v>0</v>
      </c>
      <c r="I253" s="16">
        <v>0</v>
      </c>
      <c r="J253" s="16">
        <v>0</v>
      </c>
      <c r="K253" s="16">
        <v>0</v>
      </c>
      <c r="L253" s="3">
        <v>132.158435</v>
      </c>
      <c r="M253" s="17">
        <v>360.540474</v>
      </c>
      <c r="N253" s="17">
        <v>1015.641524</v>
      </c>
      <c r="P253" s="7"/>
    </row>
    <row r="254" spans="1:16" s="6" customFormat="1" ht="12">
      <c r="A254" s="1" t="s">
        <v>22</v>
      </c>
      <c r="B254" s="16">
        <v>0</v>
      </c>
      <c r="C254" s="16">
        <v>0</v>
      </c>
      <c r="D254" s="2">
        <v>513.785916</v>
      </c>
      <c r="E254" s="3">
        <v>9.573222</v>
      </c>
      <c r="F254" s="16">
        <v>0</v>
      </c>
      <c r="G254" s="16">
        <v>0</v>
      </c>
      <c r="H254" s="16">
        <v>0</v>
      </c>
      <c r="I254" s="16">
        <v>0</v>
      </c>
      <c r="J254" s="16">
        <v>0</v>
      </c>
      <c r="K254" s="16">
        <v>0</v>
      </c>
      <c r="L254" s="17">
        <v>144.357895</v>
      </c>
      <c r="M254" s="17">
        <v>347.896438</v>
      </c>
      <c r="N254" s="17">
        <v>1015.613471</v>
      </c>
      <c r="P254" s="7"/>
    </row>
    <row r="255" spans="1:16" s="6" customFormat="1" ht="12">
      <c r="A255" s="1" t="s">
        <v>23</v>
      </c>
      <c r="B255" s="16">
        <v>0</v>
      </c>
      <c r="C255" s="16">
        <v>0</v>
      </c>
      <c r="D255" s="2">
        <v>543.135875</v>
      </c>
      <c r="E255" s="3">
        <v>7.864775</v>
      </c>
      <c r="F255" s="16">
        <v>0</v>
      </c>
      <c r="G255" s="16">
        <v>0</v>
      </c>
      <c r="H255" s="16">
        <v>0</v>
      </c>
      <c r="I255" s="16">
        <v>0</v>
      </c>
      <c r="J255" s="16">
        <v>0</v>
      </c>
      <c r="K255" s="16">
        <v>0</v>
      </c>
      <c r="L255" s="17">
        <v>131.571955</v>
      </c>
      <c r="M255" s="17">
        <v>330.314536</v>
      </c>
      <c r="N255" s="17">
        <v>1012.887141</v>
      </c>
      <c r="P255" s="7"/>
    </row>
    <row r="256" spans="1:16" s="6" customFormat="1" ht="12">
      <c r="A256" s="1" t="s">
        <v>24</v>
      </c>
      <c r="B256" s="16">
        <v>0</v>
      </c>
      <c r="C256" s="16">
        <v>0</v>
      </c>
      <c r="D256" s="2">
        <v>554.9653470000001</v>
      </c>
      <c r="E256" s="3">
        <v>3.625159</v>
      </c>
      <c r="F256" s="16">
        <v>0</v>
      </c>
      <c r="G256" s="16">
        <v>0</v>
      </c>
      <c r="H256" s="16">
        <v>0</v>
      </c>
      <c r="I256" s="16">
        <v>0</v>
      </c>
      <c r="J256" s="16">
        <v>0</v>
      </c>
      <c r="K256" s="16">
        <v>0</v>
      </c>
      <c r="L256" s="3">
        <v>135.247828</v>
      </c>
      <c r="M256" s="17">
        <v>337.27250000000004</v>
      </c>
      <c r="N256" s="17">
        <v>1031.110834</v>
      </c>
      <c r="P256" s="7"/>
    </row>
    <row r="257" spans="1:16" s="6" customFormat="1" ht="12">
      <c r="A257" s="1" t="s">
        <v>25</v>
      </c>
      <c r="B257" s="16">
        <v>0</v>
      </c>
      <c r="C257" s="16">
        <v>0</v>
      </c>
      <c r="D257" s="2">
        <v>524.7297920000001</v>
      </c>
      <c r="E257" s="3">
        <v>3.6382309999999998</v>
      </c>
      <c r="F257" s="16">
        <v>0</v>
      </c>
      <c r="G257" s="16">
        <v>0</v>
      </c>
      <c r="H257" s="16">
        <v>0</v>
      </c>
      <c r="I257" s="16">
        <v>0</v>
      </c>
      <c r="J257" s="16">
        <v>0</v>
      </c>
      <c r="K257" s="16">
        <v>0</v>
      </c>
      <c r="L257" s="17">
        <v>136.380011</v>
      </c>
      <c r="M257" s="17">
        <v>347.70378100000005</v>
      </c>
      <c r="N257" s="17">
        <v>1012.4518150000001</v>
      </c>
      <c r="P257" s="7"/>
    </row>
    <row r="258" spans="1:16" s="6" customFormat="1" ht="12">
      <c r="A258" s="1" t="s">
        <v>26</v>
      </c>
      <c r="B258" s="16">
        <v>0</v>
      </c>
      <c r="C258" s="16">
        <v>0</v>
      </c>
      <c r="D258" s="2">
        <v>527.470083</v>
      </c>
      <c r="E258" s="3">
        <v>3.650775</v>
      </c>
      <c r="F258" s="16">
        <v>0</v>
      </c>
      <c r="G258" s="16">
        <v>0</v>
      </c>
      <c r="H258" s="16">
        <v>0</v>
      </c>
      <c r="I258" s="16">
        <v>0</v>
      </c>
      <c r="J258" s="16">
        <v>0</v>
      </c>
      <c r="K258" s="16">
        <v>0</v>
      </c>
      <c r="L258" s="17">
        <v>136.305474</v>
      </c>
      <c r="M258" s="17">
        <v>334.072271</v>
      </c>
      <c r="N258" s="17">
        <v>1001.498603</v>
      </c>
      <c r="P258" s="7"/>
    </row>
    <row r="259" spans="1:16" s="6" customFormat="1" ht="12">
      <c r="A259" s="1" t="s">
        <v>27</v>
      </c>
      <c r="B259" s="16">
        <v>0</v>
      </c>
      <c r="C259" s="16">
        <v>0</v>
      </c>
      <c r="D259" s="2">
        <v>544.571656</v>
      </c>
      <c r="E259" s="3">
        <v>3.662266</v>
      </c>
      <c r="F259" s="16">
        <v>0</v>
      </c>
      <c r="G259" s="16">
        <v>0</v>
      </c>
      <c r="H259" s="16">
        <v>0</v>
      </c>
      <c r="I259" s="16">
        <v>0</v>
      </c>
      <c r="J259" s="16">
        <v>0</v>
      </c>
      <c r="K259" s="16">
        <v>0</v>
      </c>
      <c r="L259" s="17">
        <v>138.023008</v>
      </c>
      <c r="M259" s="17">
        <v>342.0962</v>
      </c>
      <c r="N259" s="17">
        <v>1028.35313</v>
      </c>
      <c r="P259" s="7"/>
    </row>
    <row r="260" spans="1:16" s="6" customFormat="1" ht="12">
      <c r="A260" s="21">
        <v>2020</v>
      </c>
      <c r="B260" s="16"/>
      <c r="C260" s="16"/>
      <c r="D260" s="3"/>
      <c r="E260" s="3"/>
      <c r="F260" s="16"/>
      <c r="G260" s="16"/>
      <c r="H260" s="16"/>
      <c r="I260" s="16"/>
      <c r="J260" s="16"/>
      <c r="K260" s="16"/>
      <c r="L260" s="17"/>
      <c r="M260" s="17"/>
      <c r="N260" s="17"/>
      <c r="P260" s="7"/>
    </row>
    <row r="261" spans="1:16" s="6" customFormat="1" ht="12">
      <c r="A261" s="1" t="s">
        <v>16</v>
      </c>
      <c r="B261" s="16">
        <v>0</v>
      </c>
      <c r="C261" s="16">
        <v>0</v>
      </c>
      <c r="D261" s="2">
        <v>542.8458929999999</v>
      </c>
      <c r="E261" s="3">
        <v>3.371971</v>
      </c>
      <c r="F261" s="16">
        <v>0</v>
      </c>
      <c r="G261" s="16">
        <v>0</v>
      </c>
      <c r="H261" s="16">
        <v>0</v>
      </c>
      <c r="I261" s="16">
        <v>0</v>
      </c>
      <c r="J261" s="16">
        <v>0</v>
      </c>
      <c r="K261" s="16">
        <v>0</v>
      </c>
      <c r="L261" s="17">
        <v>119.026178</v>
      </c>
      <c r="M261" s="17">
        <v>363.26246399999997</v>
      </c>
      <c r="N261" s="17">
        <v>1028.506506</v>
      </c>
      <c r="P261" s="7"/>
    </row>
    <row r="262" spans="1:16" s="6" customFormat="1" ht="12">
      <c r="A262" s="1" t="s">
        <v>17</v>
      </c>
      <c r="B262" s="16">
        <v>0</v>
      </c>
      <c r="C262" s="16">
        <v>0</v>
      </c>
      <c r="D262" s="2">
        <v>554.171818</v>
      </c>
      <c r="E262" s="3">
        <v>3.353649</v>
      </c>
      <c r="F262" s="16">
        <v>0</v>
      </c>
      <c r="G262" s="16">
        <v>0</v>
      </c>
      <c r="H262" s="16">
        <v>0</v>
      </c>
      <c r="I262" s="16">
        <v>0</v>
      </c>
      <c r="J262" s="16">
        <v>0</v>
      </c>
      <c r="K262" s="16">
        <v>0</v>
      </c>
      <c r="L262" s="17">
        <v>150.810913</v>
      </c>
      <c r="M262" s="17">
        <v>352.356806</v>
      </c>
      <c r="N262" s="17">
        <v>1060.693186</v>
      </c>
      <c r="P262" s="7"/>
    </row>
    <row r="263" spans="1:16" s="6" customFormat="1" ht="12">
      <c r="A263" s="1" t="s">
        <v>18</v>
      </c>
      <c r="B263" s="16">
        <v>0</v>
      </c>
      <c r="C263" s="16">
        <v>0</v>
      </c>
      <c r="D263" s="2">
        <v>541.093705</v>
      </c>
      <c r="E263" s="3">
        <v>3.367136</v>
      </c>
      <c r="F263" s="16">
        <v>0</v>
      </c>
      <c r="G263" s="16">
        <v>0</v>
      </c>
      <c r="H263" s="16">
        <v>0</v>
      </c>
      <c r="I263" s="16">
        <v>0</v>
      </c>
      <c r="J263" s="16">
        <v>0</v>
      </c>
      <c r="K263" s="16">
        <v>0</v>
      </c>
      <c r="L263" s="3">
        <v>138.52815</v>
      </c>
      <c r="M263" s="17">
        <v>357.0474469999999</v>
      </c>
      <c r="N263" s="17">
        <v>1040.0364379999999</v>
      </c>
      <c r="O263" s="33"/>
      <c r="P263" s="7"/>
    </row>
    <row r="264" spans="1:16" s="6" customFormat="1" ht="12">
      <c r="A264" s="1" t="s">
        <v>19</v>
      </c>
      <c r="B264" s="16">
        <v>0</v>
      </c>
      <c r="C264" s="16">
        <v>0</v>
      </c>
      <c r="D264" s="2">
        <v>542.406884</v>
      </c>
      <c r="E264" s="3">
        <v>3.3806480000000003</v>
      </c>
      <c r="F264" s="16">
        <v>0</v>
      </c>
      <c r="G264" s="16">
        <v>0</v>
      </c>
      <c r="H264" s="16">
        <v>0</v>
      </c>
      <c r="I264" s="16">
        <v>0</v>
      </c>
      <c r="J264" s="16">
        <v>0</v>
      </c>
      <c r="K264" s="16">
        <v>0</v>
      </c>
      <c r="L264" s="3">
        <v>146.89972000000003</v>
      </c>
      <c r="M264" s="17">
        <v>359.032431</v>
      </c>
      <c r="N264" s="17">
        <v>1051.7196829999998</v>
      </c>
      <c r="P264" s="7"/>
    </row>
    <row r="265" spans="1:16" s="6" customFormat="1" ht="12">
      <c r="A265" s="1" t="s">
        <v>20</v>
      </c>
      <c r="B265" s="16">
        <v>0</v>
      </c>
      <c r="C265" s="16">
        <v>0</v>
      </c>
      <c r="D265" s="2">
        <v>529.259012</v>
      </c>
      <c r="E265" s="3">
        <v>3.394609</v>
      </c>
      <c r="F265" s="16">
        <v>0</v>
      </c>
      <c r="G265" s="16">
        <v>0</v>
      </c>
      <c r="H265" s="16">
        <v>0</v>
      </c>
      <c r="I265" s="16">
        <v>0</v>
      </c>
      <c r="J265" s="16">
        <v>0</v>
      </c>
      <c r="K265" s="16">
        <v>0</v>
      </c>
      <c r="L265" s="3">
        <v>161.068059</v>
      </c>
      <c r="M265" s="17">
        <v>373.17409599999996</v>
      </c>
      <c r="N265" s="17">
        <v>1066.8957759999998</v>
      </c>
      <c r="P265" s="7"/>
    </row>
    <row r="266" spans="1:16" s="6" customFormat="1" ht="12">
      <c r="A266" s="1" t="s">
        <v>21</v>
      </c>
      <c r="B266" s="16">
        <v>0</v>
      </c>
      <c r="C266" s="16">
        <v>0</v>
      </c>
      <c r="D266" s="2">
        <v>550.683673</v>
      </c>
      <c r="E266" s="3">
        <v>3.40812</v>
      </c>
      <c r="F266" s="16">
        <v>0</v>
      </c>
      <c r="G266" s="16">
        <v>0</v>
      </c>
      <c r="H266" s="16">
        <v>0</v>
      </c>
      <c r="I266" s="16">
        <v>0</v>
      </c>
      <c r="J266" s="16">
        <v>0</v>
      </c>
      <c r="K266" s="16">
        <v>0</v>
      </c>
      <c r="L266" s="3">
        <v>164.97546300000002</v>
      </c>
      <c r="M266" s="17">
        <v>371.455118</v>
      </c>
      <c r="N266" s="17">
        <v>1090.5223740000001</v>
      </c>
      <c r="P266" s="7"/>
    </row>
    <row r="267" spans="1:16" s="6" customFormat="1" ht="12">
      <c r="A267" s="1" t="s">
        <v>22</v>
      </c>
      <c r="B267" s="16">
        <v>0</v>
      </c>
      <c r="C267" s="16">
        <v>0</v>
      </c>
      <c r="D267" s="2">
        <v>565.287411</v>
      </c>
      <c r="E267" s="3">
        <v>3.421997</v>
      </c>
      <c r="F267" s="16">
        <v>0</v>
      </c>
      <c r="G267" s="16">
        <v>0</v>
      </c>
      <c r="H267" s="16">
        <v>0</v>
      </c>
      <c r="I267" s="16">
        <v>0</v>
      </c>
      <c r="J267" s="16">
        <v>0</v>
      </c>
      <c r="K267" s="16">
        <v>0</v>
      </c>
      <c r="L267" s="3">
        <v>164.181096</v>
      </c>
      <c r="M267" s="17">
        <v>378.0597</v>
      </c>
      <c r="N267" s="17">
        <v>1110.9502040000002</v>
      </c>
      <c r="P267" s="7"/>
    </row>
    <row r="268" spans="1:16" s="6" customFormat="1" ht="12">
      <c r="A268" s="1" t="s">
        <v>23</v>
      </c>
      <c r="B268" s="16">
        <v>0</v>
      </c>
      <c r="C268" s="16">
        <v>0</v>
      </c>
      <c r="D268" s="2">
        <v>546.771408</v>
      </c>
      <c r="E268" s="3">
        <v>3.385161</v>
      </c>
      <c r="F268" s="16">
        <v>0</v>
      </c>
      <c r="G268" s="16">
        <v>0</v>
      </c>
      <c r="H268" s="16">
        <v>0</v>
      </c>
      <c r="I268" s="16">
        <v>0</v>
      </c>
      <c r="J268" s="16">
        <v>0</v>
      </c>
      <c r="K268" s="16">
        <v>0</v>
      </c>
      <c r="L268" s="3">
        <v>171.27244100000001</v>
      </c>
      <c r="M268" s="17">
        <v>383.26782000000003</v>
      </c>
      <c r="N268" s="17">
        <v>1104.69683</v>
      </c>
      <c r="P268" s="7"/>
    </row>
    <row r="269" spans="1:16" s="6" customFormat="1" ht="12">
      <c r="A269" s="1" t="s">
        <v>24</v>
      </c>
      <c r="B269" s="16">
        <v>0</v>
      </c>
      <c r="C269" s="16">
        <v>0</v>
      </c>
      <c r="D269" s="2">
        <v>537.194025</v>
      </c>
      <c r="E269" s="3">
        <v>4.395818</v>
      </c>
      <c r="F269" s="16">
        <v>0</v>
      </c>
      <c r="G269" s="16">
        <v>0</v>
      </c>
      <c r="H269" s="16">
        <v>0</v>
      </c>
      <c r="I269" s="16">
        <v>0</v>
      </c>
      <c r="J269" s="16">
        <v>0</v>
      </c>
      <c r="K269" s="16">
        <v>0</v>
      </c>
      <c r="L269" s="3">
        <v>177.35706699999997</v>
      </c>
      <c r="M269" s="17">
        <v>395.22296700000004</v>
      </c>
      <c r="N269" s="17">
        <v>1114.1698769999998</v>
      </c>
      <c r="P269" s="7"/>
    </row>
    <row r="270" spans="1:16" s="6" customFormat="1" ht="12">
      <c r="A270" s="1" t="s">
        <v>25</v>
      </c>
      <c r="B270" s="16">
        <v>0</v>
      </c>
      <c r="C270" s="16">
        <v>0</v>
      </c>
      <c r="D270" s="2">
        <v>513.542566</v>
      </c>
      <c r="E270" s="3">
        <v>4.409608</v>
      </c>
      <c r="F270" s="16">
        <v>0</v>
      </c>
      <c r="G270" s="16">
        <v>0</v>
      </c>
      <c r="H270" s="16">
        <v>0</v>
      </c>
      <c r="I270" s="16">
        <v>0</v>
      </c>
      <c r="J270" s="16">
        <v>0</v>
      </c>
      <c r="K270" s="16">
        <v>0</v>
      </c>
      <c r="L270" s="3">
        <v>167.814279</v>
      </c>
      <c r="M270" s="17">
        <v>412.40005699999995</v>
      </c>
      <c r="N270" s="17">
        <v>1098.16651</v>
      </c>
      <c r="P270" s="7"/>
    </row>
    <row r="271" spans="1:16" s="6" customFormat="1" ht="12">
      <c r="A271" s="1" t="s">
        <v>26</v>
      </c>
      <c r="B271" s="16">
        <v>0</v>
      </c>
      <c r="C271" s="16">
        <v>0</v>
      </c>
      <c r="D271" s="2">
        <v>521.744099</v>
      </c>
      <c r="E271" s="3">
        <v>4.422781</v>
      </c>
      <c r="F271" s="16">
        <v>0</v>
      </c>
      <c r="G271" s="16">
        <v>0</v>
      </c>
      <c r="H271" s="16">
        <v>0</v>
      </c>
      <c r="I271" s="16">
        <v>0</v>
      </c>
      <c r="J271" s="16">
        <v>0</v>
      </c>
      <c r="K271" s="16">
        <v>0</v>
      </c>
      <c r="L271" s="3">
        <v>177.223971</v>
      </c>
      <c r="M271" s="17">
        <v>416.96227999999996</v>
      </c>
      <c r="N271" s="17">
        <v>1120.3531309999998</v>
      </c>
      <c r="P271" s="7"/>
    </row>
    <row r="272" spans="1:16" s="6" customFormat="1" ht="12">
      <c r="A272" s="1" t="s">
        <v>27</v>
      </c>
      <c r="B272" s="16">
        <v>0</v>
      </c>
      <c r="C272" s="16">
        <v>0</v>
      </c>
      <c r="D272" s="2">
        <v>507.750795</v>
      </c>
      <c r="E272" s="3">
        <v>4.369333000000001</v>
      </c>
      <c r="F272" s="16">
        <v>0</v>
      </c>
      <c r="G272" s="16">
        <v>0</v>
      </c>
      <c r="H272" s="16">
        <v>0</v>
      </c>
      <c r="I272" s="16">
        <v>0</v>
      </c>
      <c r="J272" s="16">
        <v>0</v>
      </c>
      <c r="K272" s="16">
        <v>0</v>
      </c>
      <c r="L272" s="3">
        <v>229.85330799999997</v>
      </c>
      <c r="M272" s="17">
        <v>372.357546</v>
      </c>
      <c r="N272" s="17">
        <v>1114.330982</v>
      </c>
      <c r="P272" s="7"/>
    </row>
    <row r="273" spans="1:16" s="6" customFormat="1" ht="12">
      <c r="A273" s="21">
        <v>2021</v>
      </c>
      <c r="B273" s="16"/>
      <c r="C273" s="16"/>
      <c r="D273" s="2"/>
      <c r="E273" s="3"/>
      <c r="F273" s="16"/>
      <c r="G273" s="16"/>
      <c r="H273" s="16"/>
      <c r="I273" s="16"/>
      <c r="J273" s="16"/>
      <c r="K273" s="16"/>
      <c r="L273" s="3"/>
      <c r="M273" s="17"/>
      <c r="N273" s="17"/>
      <c r="P273" s="7"/>
    </row>
    <row r="274" spans="1:16" s="6" customFormat="1" ht="12">
      <c r="A274" s="51" t="s">
        <v>42</v>
      </c>
      <c r="B274" s="16">
        <v>0</v>
      </c>
      <c r="C274" s="16">
        <v>0</v>
      </c>
      <c r="D274" s="2">
        <v>540.779812</v>
      </c>
      <c r="E274" s="3">
        <v>4.381526999999999</v>
      </c>
      <c r="F274" s="16">
        <v>0</v>
      </c>
      <c r="G274" s="16">
        <v>0</v>
      </c>
      <c r="H274" s="16">
        <v>0</v>
      </c>
      <c r="I274" s="16">
        <v>0</v>
      </c>
      <c r="J274" s="16">
        <v>0</v>
      </c>
      <c r="K274" s="16">
        <v>0</v>
      </c>
      <c r="L274" s="3">
        <v>177.036338</v>
      </c>
      <c r="M274" s="17">
        <v>382.901366</v>
      </c>
      <c r="N274" s="17">
        <v>1105.099043</v>
      </c>
      <c r="P274" s="7"/>
    </row>
    <row r="275" spans="1:16" s="6" customFormat="1" ht="12">
      <c r="A275" s="51" t="s">
        <v>43</v>
      </c>
      <c r="B275" s="16">
        <v>0</v>
      </c>
      <c r="C275" s="16">
        <v>0</v>
      </c>
      <c r="D275" s="2">
        <v>509.188195</v>
      </c>
      <c r="E275" s="3">
        <v>4.394305999999999</v>
      </c>
      <c r="F275" s="16">
        <v>0</v>
      </c>
      <c r="G275" s="16">
        <v>0</v>
      </c>
      <c r="H275" s="16">
        <v>0</v>
      </c>
      <c r="I275" s="16">
        <v>0</v>
      </c>
      <c r="J275" s="16">
        <v>0</v>
      </c>
      <c r="K275" s="16">
        <v>0</v>
      </c>
      <c r="L275" s="3">
        <v>196.052641</v>
      </c>
      <c r="M275" s="17">
        <v>379.7541259999999</v>
      </c>
      <c r="N275" s="17">
        <v>1089.389268</v>
      </c>
      <c r="P275" s="7"/>
    </row>
    <row r="276" spans="1:16" s="6" customFormat="1" ht="12">
      <c r="A276" s="52" t="s">
        <v>44</v>
      </c>
      <c r="B276" s="36">
        <v>0</v>
      </c>
      <c r="C276" s="36">
        <v>0</v>
      </c>
      <c r="D276" s="37">
        <v>518.601459</v>
      </c>
      <c r="E276" s="38">
        <v>4.4106190000000005</v>
      </c>
      <c r="F276" s="36">
        <v>0</v>
      </c>
      <c r="G276" s="36">
        <v>0</v>
      </c>
      <c r="H276" s="36">
        <v>0</v>
      </c>
      <c r="I276" s="36">
        <v>0</v>
      </c>
      <c r="J276" s="36">
        <v>0</v>
      </c>
      <c r="K276" s="36">
        <v>0</v>
      </c>
      <c r="L276" s="38">
        <v>203.362085</v>
      </c>
      <c r="M276" s="39">
        <v>386.798622</v>
      </c>
      <c r="N276" s="39">
        <v>1113.172785</v>
      </c>
      <c r="O276" s="50"/>
      <c r="P276" s="7"/>
    </row>
    <row r="277" spans="1:16" s="6" customFormat="1" ht="24.75" customHeight="1">
      <c r="A277" s="34" t="s">
        <v>28</v>
      </c>
      <c r="B277" s="60" t="s">
        <v>37</v>
      </c>
      <c r="C277" s="61"/>
      <c r="D277" s="61"/>
      <c r="E277" s="61"/>
      <c r="F277" s="61"/>
      <c r="G277" s="61"/>
      <c r="H277" s="61"/>
      <c r="I277" s="61"/>
      <c r="J277" s="61"/>
      <c r="K277" s="61"/>
      <c r="L277" s="61"/>
      <c r="M277" s="61"/>
      <c r="N277" s="61"/>
      <c r="O277" s="61"/>
      <c r="P277" s="7"/>
    </row>
    <row r="278" spans="1:16" ht="12.75" customHeight="1">
      <c r="A278" s="34" t="s">
        <v>38</v>
      </c>
      <c r="B278" s="30" t="s">
        <v>39</v>
      </c>
      <c r="C278" s="30"/>
      <c r="D278" s="30"/>
      <c r="E278" s="30"/>
      <c r="F278" s="30"/>
      <c r="G278" s="30"/>
      <c r="H278" s="30"/>
      <c r="I278" s="30"/>
      <c r="J278" s="30"/>
      <c r="K278" s="30"/>
      <c r="L278" s="30"/>
      <c r="M278" s="30"/>
      <c r="N278" s="48"/>
      <c r="O278" s="30"/>
      <c r="P278" s="30"/>
    </row>
    <row r="279" spans="1:16" ht="12">
      <c r="A279" s="34" t="s">
        <v>40</v>
      </c>
      <c r="B279" s="30" t="s">
        <v>41</v>
      </c>
      <c r="C279" s="30"/>
      <c r="D279" s="30"/>
      <c r="E279" s="30"/>
      <c r="F279" s="30"/>
      <c r="G279" s="30"/>
      <c r="H279" s="30"/>
      <c r="I279" s="30"/>
      <c r="J279" s="30"/>
      <c r="K279" s="30"/>
      <c r="L279" s="30"/>
      <c r="M279" s="30"/>
      <c r="N279" s="48"/>
      <c r="O279" s="30"/>
      <c r="P279" s="30"/>
    </row>
    <row r="280" spans="3:16" ht="12">
      <c r="C280" s="30"/>
      <c r="D280" s="30"/>
      <c r="E280" s="30"/>
      <c r="F280" s="30"/>
      <c r="G280" s="30"/>
      <c r="H280" s="30"/>
      <c r="I280" s="30"/>
      <c r="J280" s="30"/>
      <c r="K280" s="30"/>
      <c r="L280" s="30"/>
      <c r="M280" s="30"/>
      <c r="N280" s="48"/>
      <c r="O280" s="30"/>
      <c r="P280" s="30"/>
    </row>
    <row r="281" spans="3:16" ht="12">
      <c r="C281" s="30"/>
      <c r="D281" s="30"/>
      <c r="E281" s="30"/>
      <c r="F281" s="30"/>
      <c r="G281" s="30"/>
      <c r="H281" s="30"/>
      <c r="I281" s="30"/>
      <c r="J281" s="30"/>
      <c r="K281" s="30"/>
      <c r="L281" s="30"/>
      <c r="M281" s="30"/>
      <c r="N281" s="48"/>
      <c r="O281" s="30"/>
      <c r="P281" s="30"/>
    </row>
    <row r="282" spans="3:16" ht="12">
      <c r="C282" s="30"/>
      <c r="D282" s="30"/>
      <c r="E282" s="30"/>
      <c r="F282" s="30"/>
      <c r="G282" s="30"/>
      <c r="H282" s="30"/>
      <c r="I282" s="30"/>
      <c r="J282" s="30"/>
      <c r="K282" s="30"/>
      <c r="L282" s="30"/>
      <c r="M282" s="30"/>
      <c r="N282" s="48"/>
      <c r="O282" s="30"/>
      <c r="P282" s="30"/>
    </row>
    <row r="283" spans="3:16" ht="12">
      <c r="C283" s="30"/>
      <c r="D283" s="30"/>
      <c r="E283" s="30"/>
      <c r="F283" s="30"/>
      <c r="G283" s="30"/>
      <c r="H283" s="30"/>
      <c r="I283" s="30"/>
      <c r="J283" s="30"/>
      <c r="K283" s="30"/>
      <c r="L283" s="30"/>
      <c r="M283" s="30"/>
      <c r="N283" s="48"/>
      <c r="O283" s="30"/>
      <c r="P283" s="30"/>
    </row>
    <row r="284" spans="3:16" ht="12">
      <c r="C284" s="30"/>
      <c r="D284" s="30"/>
      <c r="E284" s="30"/>
      <c r="F284" s="30"/>
      <c r="G284" s="30"/>
      <c r="H284" s="30"/>
      <c r="I284" s="30"/>
      <c r="J284" s="30"/>
      <c r="K284" s="30"/>
      <c r="L284" s="30"/>
      <c r="M284" s="30"/>
      <c r="N284" s="48"/>
      <c r="O284" s="30"/>
      <c r="P284" s="30"/>
    </row>
    <row r="285" spans="3:16" ht="12">
      <c r="C285" s="30"/>
      <c r="D285" s="30"/>
      <c r="E285" s="30"/>
      <c r="F285" s="30"/>
      <c r="G285" s="30"/>
      <c r="H285" s="30"/>
      <c r="I285" s="30"/>
      <c r="J285" s="30"/>
      <c r="K285" s="30"/>
      <c r="L285" s="30"/>
      <c r="M285" s="30"/>
      <c r="N285" s="48"/>
      <c r="O285" s="30"/>
      <c r="P285" s="30"/>
    </row>
    <row r="286" spans="3:16" ht="12">
      <c r="C286" s="30"/>
      <c r="D286" s="30"/>
      <c r="E286" s="30"/>
      <c r="F286" s="30"/>
      <c r="G286" s="30"/>
      <c r="H286" s="30"/>
      <c r="I286" s="30"/>
      <c r="J286" s="30"/>
      <c r="K286" s="30"/>
      <c r="L286" s="30"/>
      <c r="M286" s="30"/>
      <c r="N286" s="48"/>
      <c r="O286" s="30"/>
      <c r="P286" s="30"/>
    </row>
    <row r="287" spans="3:16" ht="12">
      <c r="C287" s="30"/>
      <c r="D287" s="30"/>
      <c r="E287" s="30"/>
      <c r="F287" s="30"/>
      <c r="G287" s="30"/>
      <c r="H287" s="30"/>
      <c r="I287" s="30"/>
      <c r="J287" s="30"/>
      <c r="K287" s="30"/>
      <c r="L287" s="30"/>
      <c r="M287" s="30"/>
      <c r="N287" s="48"/>
      <c r="O287" s="30"/>
      <c r="P287" s="30"/>
    </row>
    <row r="288" spans="3:16" ht="12">
      <c r="C288" s="30"/>
      <c r="D288" s="30"/>
      <c r="E288" s="30"/>
      <c r="F288" s="30"/>
      <c r="G288" s="30"/>
      <c r="H288" s="30"/>
      <c r="I288" s="30"/>
      <c r="J288" s="30"/>
      <c r="K288" s="30"/>
      <c r="L288" s="30"/>
      <c r="M288" s="30"/>
      <c r="N288" s="48"/>
      <c r="O288" s="30"/>
      <c r="P288" s="30"/>
    </row>
    <row r="289" spans="3:16" ht="12">
      <c r="C289" s="30"/>
      <c r="D289" s="30"/>
      <c r="E289" s="30"/>
      <c r="F289" s="30"/>
      <c r="G289" s="30"/>
      <c r="H289" s="30"/>
      <c r="I289" s="30"/>
      <c r="J289" s="30"/>
      <c r="K289" s="30"/>
      <c r="L289" s="30"/>
      <c r="M289" s="30"/>
      <c r="N289" s="48"/>
      <c r="O289" s="30"/>
      <c r="P289" s="30"/>
    </row>
    <row r="290" spans="3:16" ht="12">
      <c r="C290" s="30"/>
      <c r="D290" s="30"/>
      <c r="E290" s="30"/>
      <c r="F290" s="30"/>
      <c r="G290" s="30"/>
      <c r="H290" s="30"/>
      <c r="I290" s="30"/>
      <c r="J290" s="30"/>
      <c r="K290" s="30"/>
      <c r="L290" s="30"/>
      <c r="M290" s="30"/>
      <c r="N290" s="48"/>
      <c r="O290" s="30"/>
      <c r="P290" s="30"/>
    </row>
    <row r="291" spans="3:16" ht="12">
      <c r="C291" s="30"/>
      <c r="D291" s="30"/>
      <c r="E291" s="30"/>
      <c r="F291" s="30"/>
      <c r="G291" s="30"/>
      <c r="H291" s="30"/>
      <c r="I291" s="30"/>
      <c r="J291" s="30"/>
      <c r="K291" s="30"/>
      <c r="L291" s="30"/>
      <c r="M291" s="30"/>
      <c r="N291" s="48"/>
      <c r="O291" s="30"/>
      <c r="P291" s="30"/>
    </row>
    <row r="292" spans="3:16" ht="12">
      <c r="C292" s="30"/>
      <c r="D292" s="30"/>
      <c r="E292" s="30"/>
      <c r="F292" s="30"/>
      <c r="G292" s="30"/>
      <c r="H292" s="30"/>
      <c r="I292" s="30"/>
      <c r="J292" s="30"/>
      <c r="K292" s="30"/>
      <c r="L292" s="30"/>
      <c r="M292" s="30"/>
      <c r="N292" s="48"/>
      <c r="O292" s="30"/>
      <c r="P292" s="30"/>
    </row>
    <row r="293" spans="3:16" ht="12">
      <c r="C293" s="30"/>
      <c r="D293" s="30"/>
      <c r="E293" s="30"/>
      <c r="F293" s="30"/>
      <c r="G293" s="30"/>
      <c r="H293" s="30"/>
      <c r="I293" s="30"/>
      <c r="J293" s="30"/>
      <c r="K293" s="30"/>
      <c r="L293" s="30"/>
      <c r="M293" s="30"/>
      <c r="N293" s="48"/>
      <c r="O293" s="30"/>
      <c r="P293" s="30"/>
    </row>
    <row r="294" spans="3:16" ht="12">
      <c r="C294" s="30"/>
      <c r="D294" s="30"/>
      <c r="E294" s="30"/>
      <c r="F294" s="30"/>
      <c r="G294" s="30"/>
      <c r="H294" s="30"/>
      <c r="I294" s="30"/>
      <c r="J294" s="30"/>
      <c r="K294" s="30"/>
      <c r="L294" s="30"/>
      <c r="M294" s="30"/>
      <c r="N294" s="48"/>
      <c r="O294" s="30"/>
      <c r="P294" s="30"/>
    </row>
    <row r="295" spans="3:16" ht="12">
      <c r="C295" s="30"/>
      <c r="D295" s="30"/>
      <c r="E295" s="30"/>
      <c r="F295" s="30"/>
      <c r="G295" s="30"/>
      <c r="H295" s="30"/>
      <c r="I295" s="30"/>
      <c r="J295" s="30"/>
      <c r="K295" s="30"/>
      <c r="L295" s="30"/>
      <c r="M295" s="30"/>
      <c r="N295" s="48"/>
      <c r="O295" s="30"/>
      <c r="P295" s="30"/>
    </row>
    <row r="296" spans="3:16" ht="12">
      <c r="C296" s="30"/>
      <c r="D296" s="30"/>
      <c r="E296" s="30"/>
      <c r="F296" s="30"/>
      <c r="G296" s="30"/>
      <c r="H296" s="30"/>
      <c r="I296" s="30"/>
      <c r="J296" s="30"/>
      <c r="K296" s="30"/>
      <c r="L296" s="30"/>
      <c r="M296" s="30"/>
      <c r="N296" s="48"/>
      <c r="O296" s="30"/>
      <c r="P296" s="30"/>
    </row>
  </sheetData>
  <sheetProtection/>
  <mergeCells count="16">
    <mergeCell ref="B277:O277"/>
    <mergeCell ref="A2:N2"/>
    <mergeCell ref="J4:J5"/>
    <mergeCell ref="A4:A5"/>
    <mergeCell ref="B4:B5"/>
    <mergeCell ref="C4:E4"/>
    <mergeCell ref="F4:F5"/>
    <mergeCell ref="G4:G5"/>
    <mergeCell ref="H4:I4"/>
    <mergeCell ref="K4:K5"/>
    <mergeCell ref="O1:O5"/>
    <mergeCell ref="L4:L5"/>
    <mergeCell ref="M4:M5"/>
    <mergeCell ref="N4:N5"/>
    <mergeCell ref="A106:N106"/>
    <mergeCell ref="A1:N1"/>
  </mergeCells>
  <printOptions/>
  <pageMargins left="0.75" right="0.75" top="1" bottom="1" header="0.5" footer="0.5"/>
  <pageSetup fitToHeight="1" fitToWidth="1" horizontalDpi="600" verticalDpi="600"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Diana Tuam</cp:lastModifiedBy>
  <cp:lastPrinted>2015-05-10T23:29:04Z</cp:lastPrinted>
  <dcterms:created xsi:type="dcterms:W3CDTF">2006-09-19T07:27:18Z</dcterms:created>
  <dcterms:modified xsi:type="dcterms:W3CDTF">2021-09-10T07:16:21Z</dcterms:modified>
  <cp:category/>
  <cp:version/>
  <cp:contentType/>
  <cp:contentStatus/>
</cp:coreProperties>
</file>