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onda Koupa\Documents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B3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<sst xmlns="http://schemas.openxmlformats.org/spreadsheetml/2006/main" count="26" uniqueCount="26">
  <si>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</si>
  <si>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</si>
  <si>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</si>
  <si>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</si>
  <si>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</si>
  <si>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</si>
  <si>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</si>
  <si>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</si>
  <si>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</si>
  <si>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</si>
  <si>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</si>
  <si>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</si>
  <si>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</si>
  <si>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</si>
  <si>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</si>
  <si>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</si>
  <si>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</si>
  <si>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</si>
  <si>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</si>
  <si>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</si>
  <si>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</si>
  <si>
    <t>DEM</t>
  </si>
  <si>
    <t>FRF</t>
  </si>
  <si>
    <t>NLG</t>
  </si>
  <si>
    <t>DAILY NOMINAL MID EXCHANGE RATES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</si>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</sst>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7" formatCode="0.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9"/>
      <color indexed="21"/>
      <name val="Helv"/>
      <family val="2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16"/>
      <name val="Helv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5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164" fontId="7" fillId="0" borderId="0" xfId="0" applyNumberFormat="1" applyFont="1" applyFill="1" applyAlignment="1">
      <alignment horizontal="left"/>
    </xf>
    <xf numFmtId="164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workbookViewId="0">
      <selection activeCell="A34" sqref="A34"/>
    </sheetView>
  </sheetViews>
  <sheetFormatPr defaultRowHeight="14.5" x14ac:dyDescent="0.35"/>
  <cols>
    <col min="1" max="1" width="10.08984375" bestFit="1" customWidth="1"/>
  </cols>
  <sheetData>
    <row r="2" spans="1:24" x14ac:dyDescent="0.35">
      <c r="A2" s="13" t="s">
        <v>24</v>
      </c>
    </row>
    <row r="3" spans="1:24" ht="15" thickBot="1" x14ac:dyDescent="0.4"/>
    <row r="4" spans="1:24" s="12" customFormat="1" ht="13.5" thickBot="1" x14ac:dyDescent="0.4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9" t="s">
        <v>10</v>
      </c>
      <c r="L4" s="9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10" t="s">
        <v>22</v>
      </c>
      <c r="X4" s="11" t="s">
        <v>23</v>
      </c>
    </row>
    <row r="5" spans="1:24" x14ac:dyDescent="0.35">
      <c r="A5" s="1">
        <v>44287</v>
      </c>
      <c r="B5" s="2">
        <v>0.28499999999999998</v>
      </c>
      <c r="C5" s="2">
        <v>0.37819999999999998</v>
      </c>
      <c r="D5" s="2">
        <v>0.35909999999999997</v>
      </c>
      <c r="E5" s="2">
        <v>0.26960000000000001</v>
      </c>
      <c r="F5" s="2">
        <v>1.8743000000000001</v>
      </c>
      <c r="G5" s="2">
        <v>0.58760000000000001</v>
      </c>
      <c r="H5" s="2">
        <v>0.2072</v>
      </c>
      <c r="I5" s="2">
        <v>2.2157</v>
      </c>
      <c r="J5" s="2">
        <v>4154</v>
      </c>
      <c r="K5" s="2">
        <v>31.57</v>
      </c>
      <c r="L5" s="2">
        <v>322.79000000000002</v>
      </c>
      <c r="M5" s="2">
        <v>8.6199999999999999E-2</v>
      </c>
      <c r="N5" s="2">
        <v>1.1825000000000001</v>
      </c>
      <c r="O5" s="2">
        <v>0.41010000000000002</v>
      </c>
      <c r="P5" s="2">
        <v>13.85</v>
      </c>
      <c r="Q5" s="2">
        <v>21.5733</v>
      </c>
      <c r="R5" s="2">
        <v>2.2766000000000002</v>
      </c>
      <c r="S5" s="2">
        <v>0.3841</v>
      </c>
      <c r="T5" s="2">
        <v>0.24329999999999999</v>
      </c>
      <c r="U5" s="2">
        <v>8.1431000000000004</v>
      </c>
    </row>
    <row r="6" spans="1:24" x14ac:dyDescent="0.35">
      <c r="A6" s="1">
        <f t="shared" ref="A6:A34" si="0">A5+1</f>
        <v>44288</v>
      </c>
      <c r="B6" s="2">
        <v>0.28499999999999998</v>
      </c>
      <c r="C6" s="2">
        <v>0.37819999999999998</v>
      </c>
      <c r="D6" s="2">
        <v>0.35909999999999997</v>
      </c>
      <c r="E6" s="2">
        <v>0.26960000000000001</v>
      </c>
      <c r="F6" s="2">
        <v>1.8743000000000001</v>
      </c>
      <c r="G6" s="2">
        <v>0.58760000000000001</v>
      </c>
      <c r="H6" s="2">
        <v>0.2072</v>
      </c>
      <c r="I6" s="2">
        <v>2.2157</v>
      </c>
      <c r="J6" s="2">
        <v>4154</v>
      </c>
      <c r="K6" s="2">
        <v>31.57</v>
      </c>
      <c r="L6" s="2">
        <v>322.79000000000002</v>
      </c>
      <c r="M6" s="2">
        <v>8.6199999999999999E-2</v>
      </c>
      <c r="N6" s="2">
        <v>1.1825000000000001</v>
      </c>
      <c r="O6" s="2">
        <v>0.41010000000000002</v>
      </c>
      <c r="P6" s="2">
        <v>13.85</v>
      </c>
      <c r="Q6" s="2">
        <v>21.5733</v>
      </c>
      <c r="R6" s="2">
        <v>2.2766000000000002</v>
      </c>
      <c r="S6" s="2">
        <v>0.3841</v>
      </c>
      <c r="T6" s="2">
        <v>0.24329999999999999</v>
      </c>
      <c r="U6" s="2">
        <v>8.1431000000000004</v>
      </c>
    </row>
    <row r="7" spans="1:24" x14ac:dyDescent="0.35">
      <c r="A7" s="3">
        <f t="shared" si="0"/>
        <v>44289</v>
      </c>
      <c r="B7" s="2">
        <v>0.28499999999999998</v>
      </c>
      <c r="C7" s="2">
        <v>0.37819999999999998</v>
      </c>
      <c r="D7" s="2">
        <v>0.35909999999999997</v>
      </c>
      <c r="E7" s="2">
        <v>0.26960000000000001</v>
      </c>
      <c r="F7" s="2">
        <v>1.8743000000000001</v>
      </c>
      <c r="G7" s="2">
        <v>0.58760000000000001</v>
      </c>
      <c r="H7" s="2">
        <v>0.2072</v>
      </c>
      <c r="I7" s="2">
        <v>2.2157</v>
      </c>
      <c r="J7" s="2">
        <v>4154</v>
      </c>
      <c r="K7" s="2">
        <v>31.57</v>
      </c>
      <c r="L7" s="2">
        <v>322.79000000000002</v>
      </c>
      <c r="M7" s="2">
        <v>8.6199999999999999E-2</v>
      </c>
      <c r="N7" s="2">
        <v>1.1825000000000001</v>
      </c>
      <c r="O7" s="2">
        <v>0.41010000000000002</v>
      </c>
      <c r="P7" s="2">
        <v>13.85</v>
      </c>
      <c r="Q7" s="2">
        <v>21.5733</v>
      </c>
      <c r="R7" s="2">
        <v>2.2766000000000002</v>
      </c>
      <c r="S7" s="2">
        <v>0.3841</v>
      </c>
      <c r="T7" s="2">
        <v>0.24329999999999999</v>
      </c>
      <c r="U7" s="2">
        <v>8.1431000000000004</v>
      </c>
    </row>
    <row r="8" spans="1:24" x14ac:dyDescent="0.35">
      <c r="A8" s="3">
        <f t="shared" si="0"/>
        <v>44290</v>
      </c>
      <c r="B8" s="2">
        <v>0.28499999999999998</v>
      </c>
      <c r="C8" s="2">
        <v>0.37819999999999998</v>
      </c>
      <c r="D8" s="2">
        <v>0.35909999999999997</v>
      </c>
      <c r="E8" s="2">
        <v>0.26960000000000001</v>
      </c>
      <c r="F8" s="2">
        <v>1.8743000000000001</v>
      </c>
      <c r="G8" s="2">
        <v>0.58760000000000001</v>
      </c>
      <c r="H8" s="2">
        <v>0.2072</v>
      </c>
      <c r="I8" s="2">
        <v>2.2157</v>
      </c>
      <c r="J8" s="2">
        <v>4154</v>
      </c>
      <c r="K8" s="2">
        <v>31.57</v>
      </c>
      <c r="L8" s="2">
        <v>322.79000000000002</v>
      </c>
      <c r="M8" s="2">
        <v>8.6199999999999999E-2</v>
      </c>
      <c r="N8" s="2">
        <v>1.1825000000000001</v>
      </c>
      <c r="O8" s="2">
        <v>0.41010000000000002</v>
      </c>
      <c r="P8" s="2">
        <v>13.85</v>
      </c>
      <c r="Q8" s="2">
        <v>21.5733</v>
      </c>
      <c r="R8" s="2">
        <v>2.2766000000000002</v>
      </c>
      <c r="S8" s="2">
        <v>0.3841</v>
      </c>
      <c r="T8" s="2">
        <v>0.24329999999999999</v>
      </c>
      <c r="U8" s="2">
        <v>8.1431000000000004</v>
      </c>
    </row>
    <row r="9" spans="1:24" x14ac:dyDescent="0.35">
      <c r="A9" s="1">
        <f t="shared" si="0"/>
        <v>44291</v>
      </c>
      <c r="B9" s="2">
        <v>0.28499999999999998</v>
      </c>
      <c r="C9" s="2">
        <v>0.37819999999999998</v>
      </c>
      <c r="D9" s="2">
        <v>0.35909999999999997</v>
      </c>
      <c r="E9" s="2">
        <v>0.26960000000000001</v>
      </c>
      <c r="F9" s="2">
        <v>1.8743000000000001</v>
      </c>
      <c r="G9" s="2">
        <v>0.58760000000000001</v>
      </c>
      <c r="H9" s="2">
        <v>0.2072</v>
      </c>
      <c r="I9" s="2">
        <v>2.2157</v>
      </c>
      <c r="J9" s="2">
        <v>4154</v>
      </c>
      <c r="K9" s="2">
        <v>31.57</v>
      </c>
      <c r="L9" s="2">
        <v>322.79000000000002</v>
      </c>
      <c r="M9" s="2">
        <v>8.6199999999999999E-2</v>
      </c>
      <c r="N9" s="2">
        <v>1.1825000000000001</v>
      </c>
      <c r="O9" s="2">
        <v>0.41010000000000002</v>
      </c>
      <c r="P9" s="2">
        <v>13.85</v>
      </c>
      <c r="Q9" s="2">
        <v>21.5733</v>
      </c>
      <c r="R9" s="2">
        <v>2.2766000000000002</v>
      </c>
      <c r="S9" s="2">
        <v>0.3841</v>
      </c>
      <c r="T9" s="2">
        <v>0.24329999999999999</v>
      </c>
      <c r="U9" s="2">
        <v>8.1431000000000004</v>
      </c>
    </row>
    <row r="10" spans="1:24" x14ac:dyDescent="0.35">
      <c r="A10" s="1">
        <f t="shared" si="0"/>
        <v>44292</v>
      </c>
      <c r="B10" s="2">
        <v>0.28499999999999998</v>
      </c>
      <c r="C10" s="2">
        <v>0.37264999999999998</v>
      </c>
      <c r="D10" s="2">
        <v>0.35709999999999997</v>
      </c>
      <c r="E10" s="2">
        <v>0.2671</v>
      </c>
      <c r="F10" s="2">
        <v>1.8665500000000002</v>
      </c>
      <c r="G10" s="2">
        <v>0.58760000000000001</v>
      </c>
      <c r="H10" s="2">
        <v>0.20479999999999998</v>
      </c>
      <c r="I10" s="2">
        <v>2.2162999999999999</v>
      </c>
      <c r="J10" s="4">
        <v>4134.37</v>
      </c>
      <c r="K10" s="4">
        <v>31.4</v>
      </c>
      <c r="L10" s="4">
        <v>319.44299999999998</v>
      </c>
      <c r="M10" s="2">
        <v>8.6050000000000001E-2</v>
      </c>
      <c r="N10" s="2">
        <v>1.1773500000000001</v>
      </c>
      <c r="O10" s="2">
        <v>0.40379999999999999</v>
      </c>
      <c r="P10" s="4">
        <v>13.844100000000001</v>
      </c>
      <c r="Q10" s="2">
        <v>21.747050000000002</v>
      </c>
      <c r="R10" s="5">
        <v>2.2751000000000001</v>
      </c>
      <c r="S10" s="2">
        <v>0.38190000000000002</v>
      </c>
      <c r="T10" s="2">
        <v>0.24124999999999999</v>
      </c>
      <c r="U10" s="2">
        <v>8.1218500000000002</v>
      </c>
    </row>
    <row r="11" spans="1:24" x14ac:dyDescent="0.35">
      <c r="A11" s="1">
        <f t="shared" si="0"/>
        <v>44293</v>
      </c>
      <c r="B11" s="2">
        <v>0.28499999999999998</v>
      </c>
      <c r="C11" s="2">
        <v>0.37225000000000003</v>
      </c>
      <c r="D11" s="2">
        <v>0.35870000000000002</v>
      </c>
      <c r="E11" s="2">
        <v>0.26529999999999998</v>
      </c>
      <c r="F11" s="2">
        <v>1.86355</v>
      </c>
      <c r="G11" s="2">
        <v>0.58565</v>
      </c>
      <c r="H11" s="2">
        <v>0.20624999999999999</v>
      </c>
      <c r="I11" s="2">
        <v>2.2175000000000002</v>
      </c>
      <c r="J11" s="4">
        <v>4129.75</v>
      </c>
      <c r="K11" s="4">
        <v>31.28</v>
      </c>
      <c r="L11" s="4">
        <v>318.10045000000002</v>
      </c>
      <c r="M11" s="2">
        <v>8.6050000000000001E-2</v>
      </c>
      <c r="N11" s="2">
        <v>1.1758500000000001</v>
      </c>
      <c r="O11" s="2">
        <v>0.40379999999999999</v>
      </c>
      <c r="P11" s="4">
        <v>13.860700000000001</v>
      </c>
      <c r="Q11" s="2">
        <v>21.972000000000001</v>
      </c>
      <c r="R11" s="5">
        <v>2.2751000000000001</v>
      </c>
      <c r="S11" s="2">
        <v>0.38129999999999997</v>
      </c>
      <c r="T11" s="2">
        <v>0.24</v>
      </c>
      <c r="U11" s="2">
        <v>8.1085999999999991</v>
      </c>
    </row>
    <row r="12" spans="1:24" x14ac:dyDescent="0.35">
      <c r="A12" s="1">
        <f t="shared" si="0"/>
        <v>44294</v>
      </c>
      <c r="B12" s="2">
        <v>0.28499999999999998</v>
      </c>
      <c r="C12" s="5">
        <v>0.37819999999999998</v>
      </c>
      <c r="D12" s="5">
        <v>0.35909999999999997</v>
      </c>
      <c r="E12" s="5">
        <v>0.26960000000000001</v>
      </c>
      <c r="F12" s="5">
        <v>1.8743000000000001</v>
      </c>
      <c r="G12" s="5">
        <v>0.58760000000000001</v>
      </c>
      <c r="H12" s="5">
        <v>0.2072</v>
      </c>
      <c r="I12" s="5">
        <v>2.2157</v>
      </c>
      <c r="J12" s="5">
        <v>4154</v>
      </c>
      <c r="K12" s="5">
        <v>31.57</v>
      </c>
      <c r="L12" s="5">
        <v>322.79000000000002</v>
      </c>
      <c r="M12" s="5">
        <v>8.6199999999999999E-2</v>
      </c>
      <c r="N12" s="5">
        <v>1.1825000000000001</v>
      </c>
      <c r="O12" s="5">
        <v>0.41010000000000002</v>
      </c>
      <c r="P12" s="5">
        <v>13.85</v>
      </c>
      <c r="Q12" s="5">
        <v>21.5733</v>
      </c>
      <c r="R12" s="5">
        <v>2.2766000000000002</v>
      </c>
      <c r="S12" s="5">
        <v>0.3841</v>
      </c>
      <c r="T12" s="5">
        <v>0.24329999999999999</v>
      </c>
      <c r="U12" s="5">
        <v>8.1431000000000004</v>
      </c>
    </row>
    <row r="13" spans="1:24" x14ac:dyDescent="0.35">
      <c r="A13" s="1">
        <f t="shared" si="0"/>
        <v>44295</v>
      </c>
      <c r="B13" s="5">
        <v>0.28499999999999998</v>
      </c>
      <c r="C13" s="5">
        <v>0.37440000000000001</v>
      </c>
      <c r="D13" s="5">
        <v>0.3589</v>
      </c>
      <c r="E13" s="5">
        <v>0.26369999999999999</v>
      </c>
      <c r="F13" s="5">
        <v>1.8682000000000001</v>
      </c>
      <c r="G13" s="5">
        <v>0.58699999999999997</v>
      </c>
      <c r="H13" s="5">
        <v>0.2079</v>
      </c>
      <c r="I13" s="5">
        <v>2.2172000000000001</v>
      </c>
      <c r="J13" s="5">
        <v>4149.03</v>
      </c>
      <c r="K13" s="5">
        <v>31.18</v>
      </c>
      <c r="L13" s="5">
        <v>319.25</v>
      </c>
      <c r="M13" s="5">
        <v>8.6099999999999996E-2</v>
      </c>
      <c r="N13" s="5">
        <v>1.179</v>
      </c>
      <c r="O13" s="5">
        <v>0.40570000000000001</v>
      </c>
      <c r="P13" s="5">
        <v>13.85</v>
      </c>
      <c r="Q13" s="5">
        <v>21.7652</v>
      </c>
      <c r="R13" s="5">
        <v>2.2793999999999999</v>
      </c>
      <c r="S13" s="5">
        <v>0.38240000000000002</v>
      </c>
      <c r="T13" s="5">
        <v>0.23960000000000001</v>
      </c>
      <c r="U13" s="5">
        <v>8.109</v>
      </c>
    </row>
    <row r="14" spans="1:24" x14ac:dyDescent="0.35">
      <c r="A14" s="3">
        <f t="shared" si="0"/>
        <v>44296</v>
      </c>
      <c r="B14" s="5">
        <v>0.28499999999999998</v>
      </c>
      <c r="C14" s="5">
        <v>0.37440000000000001</v>
      </c>
      <c r="D14" s="5">
        <v>0.3589</v>
      </c>
      <c r="E14" s="5">
        <v>0.26369999999999999</v>
      </c>
      <c r="F14" s="5">
        <v>1.8682000000000001</v>
      </c>
      <c r="G14" s="5">
        <v>0.58699999999999997</v>
      </c>
      <c r="H14" s="5">
        <v>0.2079</v>
      </c>
      <c r="I14" s="5">
        <v>2.2172000000000001</v>
      </c>
      <c r="J14" s="5">
        <v>4149.03</v>
      </c>
      <c r="K14" s="5">
        <v>31.18</v>
      </c>
      <c r="L14" s="5">
        <v>319.25</v>
      </c>
      <c r="M14" s="5">
        <v>8.6099999999999996E-2</v>
      </c>
      <c r="N14" s="5">
        <v>1.179</v>
      </c>
      <c r="O14" s="5">
        <v>0.40570000000000001</v>
      </c>
      <c r="P14" s="5">
        <v>13.85</v>
      </c>
      <c r="Q14" s="5">
        <v>21.7652</v>
      </c>
      <c r="R14" s="5">
        <v>2.2793999999999999</v>
      </c>
      <c r="S14" s="5">
        <v>0.38240000000000002</v>
      </c>
      <c r="T14" s="5">
        <v>0.23960000000000001</v>
      </c>
      <c r="U14" s="5">
        <v>8.109</v>
      </c>
    </row>
    <row r="15" spans="1:24" x14ac:dyDescent="0.35">
      <c r="A15" s="3">
        <f t="shared" si="0"/>
        <v>44297</v>
      </c>
      <c r="B15" s="5">
        <v>0.28499999999999998</v>
      </c>
      <c r="C15" s="5">
        <v>0.37440000000000001</v>
      </c>
      <c r="D15" s="5">
        <v>0.3589</v>
      </c>
      <c r="E15" s="5">
        <v>0.26369999999999999</v>
      </c>
      <c r="F15" s="5">
        <v>1.8682000000000001</v>
      </c>
      <c r="G15" s="5">
        <v>0.58699999999999997</v>
      </c>
      <c r="H15" s="5">
        <v>0.2079</v>
      </c>
      <c r="I15" s="5">
        <v>2.2172000000000001</v>
      </c>
      <c r="J15" s="5">
        <v>4149.03</v>
      </c>
      <c r="K15" s="5">
        <v>31.18</v>
      </c>
      <c r="L15" s="5">
        <v>319.25</v>
      </c>
      <c r="M15" s="5">
        <v>8.6099999999999996E-2</v>
      </c>
      <c r="N15" s="5">
        <v>1.179</v>
      </c>
      <c r="O15" s="5">
        <v>0.40570000000000001</v>
      </c>
      <c r="P15" s="5">
        <v>13.85</v>
      </c>
      <c r="Q15" s="5">
        <v>21.7652</v>
      </c>
      <c r="R15" s="5">
        <v>2.2793999999999999</v>
      </c>
      <c r="S15" s="5">
        <v>0.38240000000000002</v>
      </c>
      <c r="T15" s="5">
        <v>0.23960000000000001</v>
      </c>
      <c r="U15" s="5">
        <v>8.109</v>
      </c>
    </row>
    <row r="16" spans="1:24" x14ac:dyDescent="0.35">
      <c r="A16" s="1">
        <f t="shared" si="0"/>
        <v>44298</v>
      </c>
      <c r="B16" s="2">
        <v>0.28499999999999998</v>
      </c>
      <c r="C16" s="2">
        <v>0.37819999999999998</v>
      </c>
      <c r="D16" s="2">
        <v>0.35909999999999997</v>
      </c>
      <c r="E16" s="2">
        <v>0.26954999999999996</v>
      </c>
      <c r="F16" s="2">
        <v>1.8742999999999999</v>
      </c>
      <c r="G16" s="2">
        <v>0.58755000000000002</v>
      </c>
      <c r="H16" s="2">
        <v>0.20715</v>
      </c>
      <c r="I16" s="2">
        <v>2.2157</v>
      </c>
      <c r="J16" s="4">
        <v>4154</v>
      </c>
      <c r="K16" s="4">
        <v>31.564999999999998</v>
      </c>
      <c r="L16" s="4">
        <v>322.79200000000003</v>
      </c>
      <c r="M16" s="2">
        <v>8.6150000000000004E-2</v>
      </c>
      <c r="N16" s="2">
        <v>1.1825000000000001</v>
      </c>
      <c r="O16" s="2">
        <v>0.41005000000000003</v>
      </c>
      <c r="P16" s="4">
        <v>13.84535</v>
      </c>
      <c r="Q16" s="2">
        <v>21.573250000000002</v>
      </c>
      <c r="R16" s="5">
        <v>2.2765499999999999</v>
      </c>
      <c r="S16" s="2">
        <v>0.38405</v>
      </c>
      <c r="T16" s="2">
        <v>0.24324999999999999</v>
      </c>
      <c r="U16" s="2">
        <v>8.1430500000000006</v>
      </c>
    </row>
    <row r="17" spans="1:21" x14ac:dyDescent="0.35">
      <c r="A17" s="1">
        <f t="shared" si="0"/>
        <v>44299</v>
      </c>
      <c r="B17" s="2">
        <v>0.28499999999999998</v>
      </c>
      <c r="C17" s="2">
        <v>0.37490000000000001</v>
      </c>
      <c r="D17" s="2">
        <v>0.35860000000000003</v>
      </c>
      <c r="E17" s="2">
        <v>0.26334999999999997</v>
      </c>
      <c r="F17" s="2">
        <v>1.8672</v>
      </c>
      <c r="G17" s="2">
        <v>0.58640000000000003</v>
      </c>
      <c r="H17" s="2">
        <v>0.20745000000000002</v>
      </c>
      <c r="I17" s="2">
        <v>2.2156000000000002</v>
      </c>
      <c r="J17" s="4">
        <v>4168.9750000000004</v>
      </c>
      <c r="K17" s="4">
        <v>31.259999999999998</v>
      </c>
      <c r="L17" s="4">
        <v>321.26420000000002</v>
      </c>
      <c r="M17" s="2">
        <v>8.6050000000000001E-2</v>
      </c>
      <c r="N17" s="2">
        <v>1.17855</v>
      </c>
      <c r="O17" s="2">
        <v>0.40644999999999998</v>
      </c>
      <c r="P17" s="4">
        <v>13.8398</v>
      </c>
      <c r="Q17" s="2">
        <v>22.060400000000001</v>
      </c>
      <c r="R17" s="5">
        <v>2.2775999999999996</v>
      </c>
      <c r="S17" s="2">
        <v>0.38270000000000004</v>
      </c>
      <c r="T17" s="2">
        <v>0.2397</v>
      </c>
      <c r="U17" s="2">
        <v>8.1148500000000006</v>
      </c>
    </row>
    <row r="18" spans="1:21" x14ac:dyDescent="0.35">
      <c r="A18" s="1">
        <f t="shared" si="0"/>
        <v>44300</v>
      </c>
      <c r="B18" s="2">
        <v>0.28499999999999998</v>
      </c>
      <c r="C18" s="2">
        <v>0.37135000000000001</v>
      </c>
      <c r="D18" s="2">
        <v>0.35729999999999995</v>
      </c>
      <c r="E18" s="2">
        <v>0.26205000000000001</v>
      </c>
      <c r="F18" s="2">
        <v>1.86375</v>
      </c>
      <c r="G18" s="2">
        <v>0.58574999999999999</v>
      </c>
      <c r="H18" s="2">
        <v>0.20679999999999998</v>
      </c>
      <c r="I18" s="2">
        <v>2.2142999999999997</v>
      </c>
      <c r="J18" s="4">
        <v>4165.3500000000004</v>
      </c>
      <c r="K18" s="4">
        <v>31.024999999999999</v>
      </c>
      <c r="L18" s="4">
        <v>318.42144999999999</v>
      </c>
      <c r="M18" s="2">
        <v>8.5949999999999999E-2</v>
      </c>
      <c r="N18" s="2">
        <v>1.1766999999999999</v>
      </c>
      <c r="O18" s="2">
        <v>0.4017</v>
      </c>
      <c r="P18" s="4">
        <v>13.81645</v>
      </c>
      <c r="Q18" s="2">
        <v>21.567300000000003</v>
      </c>
      <c r="R18" s="5">
        <v>2.2775999999999996</v>
      </c>
      <c r="S18" s="2">
        <v>0.38100000000000001</v>
      </c>
      <c r="T18" s="2">
        <v>0.23820000000000002</v>
      </c>
      <c r="U18" s="2">
        <v>8.1102999999999987</v>
      </c>
    </row>
    <row r="19" spans="1:21" x14ac:dyDescent="0.35">
      <c r="A19" s="1">
        <f t="shared" si="0"/>
        <v>44301</v>
      </c>
      <c r="B19" s="2">
        <v>0.28499999999999998</v>
      </c>
      <c r="C19" s="2">
        <v>0.36919999999999997</v>
      </c>
      <c r="D19" s="2">
        <v>0.35694999999999999</v>
      </c>
      <c r="E19" s="2">
        <v>0.2631</v>
      </c>
      <c r="F19" s="2">
        <v>1.8631</v>
      </c>
      <c r="G19" s="2">
        <v>0.58349999999999991</v>
      </c>
      <c r="H19" s="2">
        <v>0.20684999999999998</v>
      </c>
      <c r="I19" s="2">
        <v>2.2132499999999999</v>
      </c>
      <c r="J19" s="4">
        <v>4168.9750000000004</v>
      </c>
      <c r="K19" s="4">
        <v>31.045000000000002</v>
      </c>
      <c r="L19" s="4">
        <v>318.38900000000001</v>
      </c>
      <c r="M19" s="2">
        <v>8.5949999999999999E-2</v>
      </c>
      <c r="N19" s="2">
        <v>1.1764000000000001</v>
      </c>
      <c r="O19" s="2">
        <v>0.3987</v>
      </c>
      <c r="P19" s="4">
        <v>13.820599999999999</v>
      </c>
      <c r="Q19" s="2">
        <v>21.953099999999999</v>
      </c>
      <c r="R19" s="5">
        <v>2.2790499999999998</v>
      </c>
      <c r="S19" s="2">
        <v>0.38080000000000003</v>
      </c>
      <c r="T19" s="2">
        <v>0.23794999999999999</v>
      </c>
      <c r="U19" s="2">
        <v>8.1004500000000004</v>
      </c>
    </row>
    <row r="20" spans="1:21" x14ac:dyDescent="0.35">
      <c r="A20" s="1">
        <f t="shared" si="0"/>
        <v>44302</v>
      </c>
      <c r="B20" s="2">
        <v>0.28499999999999998</v>
      </c>
      <c r="C20" s="2">
        <v>0.36799999999999999</v>
      </c>
      <c r="D20" s="2">
        <v>0.3569</v>
      </c>
      <c r="E20" s="2">
        <v>0.26264999999999999</v>
      </c>
      <c r="F20" s="2">
        <v>1.8601999999999999</v>
      </c>
      <c r="G20" s="2">
        <v>0.57824999999999993</v>
      </c>
      <c r="H20" s="2">
        <v>0.20705000000000001</v>
      </c>
      <c r="I20" s="2">
        <v>2.214</v>
      </c>
      <c r="J20" s="4">
        <v>4151.4850000000006</v>
      </c>
      <c r="K20" s="4">
        <v>31.015000000000001</v>
      </c>
      <c r="L20" s="4">
        <v>317.67039999999997</v>
      </c>
      <c r="M20" s="2">
        <v>8.5949999999999999E-2</v>
      </c>
      <c r="N20" s="2">
        <v>1.1760000000000002</v>
      </c>
      <c r="O20" s="2">
        <v>0.3977</v>
      </c>
      <c r="P20" s="4">
        <v>13.7798</v>
      </c>
      <c r="Q20" s="2">
        <v>21.654399999999999</v>
      </c>
      <c r="R20" s="5">
        <v>2.2809499999999998</v>
      </c>
      <c r="S20" s="2">
        <v>0.38039999999999996</v>
      </c>
      <c r="T20" s="2">
        <v>0.23815</v>
      </c>
      <c r="U20" s="2">
        <v>8.0699500000000004</v>
      </c>
    </row>
    <row r="21" spans="1:21" x14ac:dyDescent="0.35">
      <c r="A21" s="3">
        <f t="shared" si="0"/>
        <v>44303</v>
      </c>
      <c r="B21" s="2">
        <v>0.28499999999999998</v>
      </c>
      <c r="C21" s="2">
        <v>0.36799999999999999</v>
      </c>
      <c r="D21" s="2">
        <v>0.3569</v>
      </c>
      <c r="E21" s="2">
        <v>0.26264999999999999</v>
      </c>
      <c r="F21" s="2">
        <v>1.8601999999999999</v>
      </c>
      <c r="G21" s="2">
        <v>0.57824999999999993</v>
      </c>
      <c r="H21" s="2">
        <v>0.20705000000000001</v>
      </c>
      <c r="I21" s="2">
        <v>2.214</v>
      </c>
      <c r="J21" s="4">
        <v>4151.4850000000006</v>
      </c>
      <c r="K21" s="4">
        <v>31.015000000000001</v>
      </c>
      <c r="L21" s="4">
        <v>317.67039999999997</v>
      </c>
      <c r="M21" s="2">
        <v>8.5949999999999999E-2</v>
      </c>
      <c r="N21" s="2">
        <v>1.1760000000000002</v>
      </c>
      <c r="O21" s="2">
        <v>0.3977</v>
      </c>
      <c r="P21" s="4">
        <v>13.7798</v>
      </c>
      <c r="Q21" s="2">
        <v>21.654399999999999</v>
      </c>
      <c r="R21" s="5">
        <v>2.2809499999999998</v>
      </c>
      <c r="S21" s="2">
        <v>0.38039999999999996</v>
      </c>
      <c r="T21" s="2">
        <v>0.23815</v>
      </c>
      <c r="U21" s="2">
        <v>8.0699500000000004</v>
      </c>
    </row>
    <row r="22" spans="1:21" x14ac:dyDescent="0.35">
      <c r="A22" s="3">
        <f t="shared" si="0"/>
        <v>44304</v>
      </c>
      <c r="B22" s="2">
        <v>0.28499999999999998</v>
      </c>
      <c r="C22" s="2">
        <v>0.36799999999999999</v>
      </c>
      <c r="D22" s="2">
        <v>0.3569</v>
      </c>
      <c r="E22" s="2">
        <v>0.26264999999999999</v>
      </c>
      <c r="F22" s="2">
        <v>1.8601999999999999</v>
      </c>
      <c r="G22" s="2">
        <v>0.57824999999999993</v>
      </c>
      <c r="H22" s="2">
        <v>0.20705000000000001</v>
      </c>
      <c r="I22" s="2">
        <v>2.214</v>
      </c>
      <c r="J22" s="4">
        <v>4151.4850000000006</v>
      </c>
      <c r="K22" s="4">
        <v>31.015000000000001</v>
      </c>
      <c r="L22" s="4">
        <v>317.67039999999997</v>
      </c>
      <c r="M22" s="2">
        <v>8.5949999999999999E-2</v>
      </c>
      <c r="N22" s="2">
        <v>1.1760000000000002</v>
      </c>
      <c r="O22" s="2">
        <v>0.3977</v>
      </c>
      <c r="P22" s="4">
        <v>13.7798</v>
      </c>
      <c r="Q22" s="2">
        <v>21.654399999999999</v>
      </c>
      <c r="R22" s="5">
        <v>2.2809499999999998</v>
      </c>
      <c r="S22" s="2">
        <v>0.38039999999999996</v>
      </c>
      <c r="T22" s="2">
        <v>0.23815</v>
      </c>
      <c r="U22" s="2">
        <v>8.0699500000000004</v>
      </c>
    </row>
    <row r="23" spans="1:21" x14ac:dyDescent="0.35">
      <c r="A23" s="1">
        <f t="shared" si="0"/>
        <v>44305</v>
      </c>
      <c r="B23" s="2">
        <v>0.28499999999999998</v>
      </c>
      <c r="C23" s="2">
        <v>0.36849999999999999</v>
      </c>
      <c r="D23" s="2">
        <v>0.35650000000000004</v>
      </c>
      <c r="E23" s="2">
        <v>0.26234999999999997</v>
      </c>
      <c r="F23" s="2">
        <v>1.8599999999999999</v>
      </c>
      <c r="G23" s="2">
        <v>0.58355000000000001</v>
      </c>
      <c r="H23" s="2">
        <v>0.20569999999999999</v>
      </c>
      <c r="I23" s="2">
        <v>2.2147000000000001</v>
      </c>
      <c r="J23" s="4">
        <v>4151.0749999999998</v>
      </c>
      <c r="K23" s="4">
        <v>30.924999999999997</v>
      </c>
      <c r="L23" s="4">
        <v>318.69945000000001</v>
      </c>
      <c r="M23" s="2">
        <v>8.5949999999999999E-2</v>
      </c>
      <c r="N23" s="2">
        <v>1.17675</v>
      </c>
      <c r="O23" s="2">
        <v>0.39895000000000003</v>
      </c>
      <c r="P23" s="4">
        <v>13.79975</v>
      </c>
      <c r="Q23" s="2">
        <v>21.695349999999998</v>
      </c>
      <c r="R23" s="5">
        <v>2.27725</v>
      </c>
      <c r="S23" s="2">
        <v>0.37985000000000002</v>
      </c>
      <c r="T23" s="2">
        <v>0.23820000000000002</v>
      </c>
      <c r="U23" s="2">
        <v>8.0401500000000006</v>
      </c>
    </row>
    <row r="24" spans="1:21" x14ac:dyDescent="0.35">
      <c r="A24" s="1">
        <f t="shared" si="0"/>
        <v>44306</v>
      </c>
      <c r="B24" s="2">
        <v>0.28499999999999998</v>
      </c>
      <c r="C24" s="2">
        <v>0.36524999999999996</v>
      </c>
      <c r="D24" s="2">
        <v>0.35589999999999999</v>
      </c>
      <c r="E24" s="2">
        <v>0.26064999999999999</v>
      </c>
      <c r="F24" s="2">
        <v>1.851</v>
      </c>
      <c r="G24" s="2">
        <v>0.57965</v>
      </c>
      <c r="H24" s="2">
        <v>0.20350000000000001</v>
      </c>
      <c r="I24" s="2">
        <v>2.2133500000000002</v>
      </c>
      <c r="J24" s="4">
        <v>4132.2349999999997</v>
      </c>
      <c r="K24" s="4">
        <v>30.835000000000001</v>
      </c>
      <c r="L24" s="4">
        <v>316.86400000000003</v>
      </c>
      <c r="M24" s="2">
        <v>8.585000000000001E-2</v>
      </c>
      <c r="N24" s="2">
        <v>1.1732</v>
      </c>
      <c r="O24" s="2">
        <v>0.39495000000000002</v>
      </c>
      <c r="P24" s="4">
        <v>13.762699999999999</v>
      </c>
      <c r="Q24" s="2">
        <v>21.679449999999999</v>
      </c>
      <c r="R24" s="5">
        <v>2.2703499999999996</v>
      </c>
      <c r="S24" s="2">
        <v>0.37805</v>
      </c>
      <c r="T24" s="2">
        <v>0.23635</v>
      </c>
      <c r="U24" s="2">
        <v>8.0052500000000002</v>
      </c>
    </row>
    <row r="25" spans="1:21" x14ac:dyDescent="0.35">
      <c r="A25" s="1">
        <f t="shared" si="0"/>
        <v>44307</v>
      </c>
      <c r="B25" s="2">
        <v>0.28499999999999998</v>
      </c>
      <c r="C25" s="2">
        <v>0.3695</v>
      </c>
      <c r="D25" s="2">
        <v>0.35899999999999999</v>
      </c>
      <c r="E25" s="2">
        <v>0.26100000000000001</v>
      </c>
      <c r="F25" s="2">
        <v>1.8505</v>
      </c>
      <c r="G25" s="2">
        <v>0.57955000000000001</v>
      </c>
      <c r="H25" s="2">
        <v>0.20450000000000002</v>
      </c>
      <c r="I25" s="2">
        <v>2.2119499999999999</v>
      </c>
      <c r="J25" s="4">
        <v>4143.2749999999996</v>
      </c>
      <c r="K25" s="4">
        <v>30.78</v>
      </c>
      <c r="L25" s="4">
        <v>318.47985</v>
      </c>
      <c r="M25" s="2">
        <v>8.585000000000001E-2</v>
      </c>
      <c r="N25" s="2">
        <v>1.1732</v>
      </c>
      <c r="O25" s="2">
        <v>0.39729999999999999</v>
      </c>
      <c r="P25" s="2">
        <v>13.79265</v>
      </c>
      <c r="Q25" s="2">
        <v>21.863</v>
      </c>
      <c r="R25" s="2">
        <v>2.2775999999999996</v>
      </c>
      <c r="S25" s="2">
        <v>0.37870000000000004</v>
      </c>
      <c r="T25" s="2">
        <v>0.23685</v>
      </c>
      <c r="U25" s="2">
        <v>8.0003999999999991</v>
      </c>
    </row>
    <row r="26" spans="1:21" x14ac:dyDescent="0.35">
      <c r="A26" s="1">
        <f t="shared" si="0"/>
        <v>44308</v>
      </c>
      <c r="B26" s="2">
        <v>0.28499999999999998</v>
      </c>
      <c r="C26" s="2">
        <v>0.3679</v>
      </c>
      <c r="D26" s="2">
        <v>0.35635</v>
      </c>
      <c r="E26" s="2">
        <v>0.2611</v>
      </c>
      <c r="F26" s="2">
        <v>1.8483000000000001</v>
      </c>
      <c r="G26" s="2">
        <v>0.57780000000000009</v>
      </c>
      <c r="H26" s="2">
        <v>0.20450000000000002</v>
      </c>
      <c r="I26" s="2">
        <v>2.2119499999999999</v>
      </c>
      <c r="J26" s="4">
        <v>4140.7849999999999</v>
      </c>
      <c r="K26" s="4">
        <v>30.79</v>
      </c>
      <c r="L26" s="4">
        <v>318.36725000000001</v>
      </c>
      <c r="M26" s="2">
        <v>8.585000000000001E-2</v>
      </c>
      <c r="N26" s="2">
        <v>1.1716500000000001</v>
      </c>
      <c r="O26" s="2">
        <v>0.3962</v>
      </c>
      <c r="P26" s="4">
        <v>13.796099999999999</v>
      </c>
      <c r="Q26" s="2">
        <v>21.842600000000001</v>
      </c>
      <c r="R26" s="5">
        <v>2.2766500000000001</v>
      </c>
      <c r="S26" s="2">
        <v>0.37834999999999996</v>
      </c>
      <c r="T26" s="2">
        <v>0.23685</v>
      </c>
      <c r="U26" s="2">
        <v>8.0125499999999992</v>
      </c>
    </row>
    <row r="27" spans="1:21" x14ac:dyDescent="0.35">
      <c r="A27" s="1">
        <f t="shared" si="0"/>
        <v>44309</v>
      </c>
      <c r="B27" s="2">
        <v>0.28499999999999998</v>
      </c>
      <c r="C27" s="2">
        <v>0.36859999999999998</v>
      </c>
      <c r="D27" s="2">
        <v>0.35565000000000002</v>
      </c>
      <c r="E27" s="2">
        <v>0.26129999999999998</v>
      </c>
      <c r="F27" s="2">
        <v>1.85155</v>
      </c>
      <c r="G27" s="2">
        <v>0.57969999999999999</v>
      </c>
      <c r="H27" s="2">
        <v>0.2056</v>
      </c>
      <c r="I27" s="2">
        <v>2.2119499999999999</v>
      </c>
      <c r="J27" s="4">
        <v>4144.37</v>
      </c>
      <c r="K27" s="4">
        <v>30.75</v>
      </c>
      <c r="L27" s="4">
        <v>318.73194999999998</v>
      </c>
      <c r="M27" s="2">
        <v>8.585000000000001E-2</v>
      </c>
      <c r="N27" s="2">
        <v>1.1708499999999999</v>
      </c>
      <c r="O27" s="2">
        <v>0.39700000000000002</v>
      </c>
      <c r="P27" s="4">
        <v>13.792349999999999</v>
      </c>
      <c r="Q27" s="2">
        <v>21.501200000000001</v>
      </c>
      <c r="R27" s="5">
        <v>2.2763999999999998</v>
      </c>
      <c r="S27" s="2">
        <v>0.37855</v>
      </c>
      <c r="T27" s="2">
        <v>0.23699999999999999</v>
      </c>
      <c r="U27" s="2">
        <v>8.0155499999999993</v>
      </c>
    </row>
    <row r="28" spans="1:21" x14ac:dyDescent="0.35">
      <c r="A28" s="3">
        <f t="shared" si="0"/>
        <v>44310</v>
      </c>
      <c r="B28" s="2">
        <v>0.28499999999999998</v>
      </c>
      <c r="C28" s="2">
        <v>0.36859999999999998</v>
      </c>
      <c r="D28" s="2">
        <v>0.35565000000000002</v>
      </c>
      <c r="E28" s="2">
        <v>0.26129999999999998</v>
      </c>
      <c r="F28" s="2">
        <v>1.85155</v>
      </c>
      <c r="G28" s="2">
        <v>0.57969999999999999</v>
      </c>
      <c r="H28" s="2">
        <v>0.2056</v>
      </c>
      <c r="I28" s="2">
        <v>2.2119499999999999</v>
      </c>
      <c r="J28" s="4">
        <v>4144.37</v>
      </c>
      <c r="K28" s="4">
        <v>30.75</v>
      </c>
      <c r="L28" s="4">
        <v>318.73194999999998</v>
      </c>
      <c r="M28" s="2">
        <v>8.585000000000001E-2</v>
      </c>
      <c r="N28" s="2">
        <v>1.1708499999999999</v>
      </c>
      <c r="O28" s="2">
        <v>0.39700000000000002</v>
      </c>
      <c r="P28" s="4">
        <v>13.792349999999999</v>
      </c>
      <c r="Q28" s="2">
        <v>21.501200000000001</v>
      </c>
      <c r="R28" s="5">
        <v>2.2763999999999998</v>
      </c>
      <c r="S28" s="2">
        <v>0.37855</v>
      </c>
      <c r="T28" s="2">
        <v>0.23699999999999999</v>
      </c>
      <c r="U28" s="2">
        <v>8.0155499999999993</v>
      </c>
    </row>
    <row r="29" spans="1:21" x14ac:dyDescent="0.35">
      <c r="A29" s="3">
        <f t="shared" si="0"/>
        <v>44311</v>
      </c>
      <c r="B29" s="2">
        <v>0.28499999999999998</v>
      </c>
      <c r="C29" s="2">
        <v>0.36859999999999998</v>
      </c>
      <c r="D29" s="2">
        <v>0.35565000000000002</v>
      </c>
      <c r="E29" s="2">
        <v>0.26129999999999998</v>
      </c>
      <c r="F29" s="2">
        <v>1.85155</v>
      </c>
      <c r="G29" s="2">
        <v>0.57969999999999999</v>
      </c>
      <c r="H29" s="2">
        <v>0.2056</v>
      </c>
      <c r="I29" s="2">
        <v>2.2119499999999999</v>
      </c>
      <c r="J29" s="4">
        <v>4144.37</v>
      </c>
      <c r="K29" s="4">
        <v>30.75</v>
      </c>
      <c r="L29" s="4">
        <v>318.73194999999998</v>
      </c>
      <c r="M29" s="2">
        <v>8.585000000000001E-2</v>
      </c>
      <c r="N29" s="2">
        <v>1.1708499999999999</v>
      </c>
      <c r="O29" s="2">
        <v>0.39700000000000002</v>
      </c>
      <c r="P29" s="4">
        <v>13.792349999999999</v>
      </c>
      <c r="Q29" s="2">
        <v>21.501200000000001</v>
      </c>
      <c r="R29" s="5">
        <v>2.2763999999999998</v>
      </c>
      <c r="S29" s="2">
        <v>0.37855</v>
      </c>
      <c r="T29" s="2">
        <v>0.23699999999999999</v>
      </c>
      <c r="U29" s="2">
        <v>8.0155499999999993</v>
      </c>
    </row>
    <row r="30" spans="1:21" x14ac:dyDescent="0.35">
      <c r="A30" s="1">
        <f t="shared" si="0"/>
        <v>44312</v>
      </c>
      <c r="B30" s="2">
        <v>0.28499999999999998</v>
      </c>
      <c r="C30" s="2">
        <v>0.36685000000000001</v>
      </c>
      <c r="D30" s="2">
        <v>0.35514999999999997</v>
      </c>
      <c r="E30" s="2">
        <v>0.2601</v>
      </c>
      <c r="F30" s="2">
        <v>1.8498000000000001</v>
      </c>
      <c r="G30" s="2">
        <v>0.57784999999999997</v>
      </c>
      <c r="H30" s="2">
        <v>0.2051</v>
      </c>
      <c r="I30" s="2">
        <v>2.2115999999999998</v>
      </c>
      <c r="J30" s="4">
        <v>4129.6750000000002</v>
      </c>
      <c r="K30" s="4">
        <v>30.72</v>
      </c>
      <c r="L30" s="4">
        <v>317.27859999999998</v>
      </c>
      <c r="M30" s="2">
        <v>8.5800000000000001E-2</v>
      </c>
      <c r="N30" s="2">
        <v>1.1694</v>
      </c>
      <c r="O30" s="2">
        <v>0.39534999999999998</v>
      </c>
      <c r="P30" s="4">
        <v>13.7837</v>
      </c>
      <c r="Q30" s="2">
        <v>21.368000000000002</v>
      </c>
      <c r="R30" s="5">
        <v>2.2763999999999998</v>
      </c>
      <c r="S30" s="2">
        <v>0.37785000000000002</v>
      </c>
      <c r="T30" s="2">
        <v>0.23535</v>
      </c>
      <c r="U30" s="2">
        <v>7.9629500000000002</v>
      </c>
    </row>
    <row r="31" spans="1:21" x14ac:dyDescent="0.35">
      <c r="A31" s="1">
        <f t="shared" si="0"/>
        <v>44313</v>
      </c>
      <c r="B31" s="2">
        <v>0.28499999999999998</v>
      </c>
      <c r="C31" s="2">
        <v>0.36554999999999999</v>
      </c>
      <c r="D31" s="2">
        <v>0.35339999999999999</v>
      </c>
      <c r="E31" s="2">
        <v>0.26090000000000002</v>
      </c>
      <c r="F31" s="2">
        <v>1.84765</v>
      </c>
      <c r="G31" s="2">
        <v>0.57679999999999998</v>
      </c>
      <c r="H31" s="2">
        <v>0.2051</v>
      </c>
      <c r="I31" s="2">
        <v>2.2121499999999998</v>
      </c>
      <c r="J31" s="4">
        <v>4126.8249999999998</v>
      </c>
      <c r="K31" s="4">
        <v>30.83</v>
      </c>
      <c r="L31" s="4">
        <v>316.13</v>
      </c>
      <c r="M31" s="2">
        <v>8.5800000000000001E-2</v>
      </c>
      <c r="N31" s="2">
        <v>1.1672500000000001</v>
      </c>
      <c r="O31" s="2">
        <v>0.39434999999999998</v>
      </c>
      <c r="P31" s="2">
        <v>13.79355</v>
      </c>
      <c r="Q31" s="2">
        <v>21.334099999999999</v>
      </c>
      <c r="R31" s="2">
        <v>2.2752499999999998</v>
      </c>
      <c r="S31" s="2">
        <v>0.37769999999999998</v>
      </c>
      <c r="T31" s="2">
        <v>0.23594999999999999</v>
      </c>
      <c r="U31" s="2">
        <v>7.9379999999999997</v>
      </c>
    </row>
    <row r="32" spans="1:21" x14ac:dyDescent="0.35">
      <c r="A32" s="1">
        <f t="shared" si="0"/>
        <v>44314</v>
      </c>
      <c r="B32" s="2">
        <v>0.28499999999999998</v>
      </c>
      <c r="C32" s="2">
        <v>0.3679</v>
      </c>
      <c r="D32" s="2">
        <v>0.35339999999999999</v>
      </c>
      <c r="E32" s="2">
        <v>0.26100000000000001</v>
      </c>
      <c r="F32" s="2">
        <v>1.8487499999999999</v>
      </c>
      <c r="G32" s="2">
        <v>0.57814999999999994</v>
      </c>
      <c r="H32" s="2">
        <v>0.20519999999999999</v>
      </c>
      <c r="I32" s="2">
        <v>2.21225</v>
      </c>
      <c r="J32" s="4">
        <v>4133.2250000000004</v>
      </c>
      <c r="K32" s="4">
        <v>31.034999999999997</v>
      </c>
      <c r="L32" s="4">
        <v>316.82709999999997</v>
      </c>
      <c r="M32" s="2">
        <v>8.585000000000001E-2</v>
      </c>
      <c r="N32" s="2">
        <v>1.1688499999999999</v>
      </c>
      <c r="O32" s="2">
        <v>0.39544999999999997</v>
      </c>
      <c r="P32" s="2">
        <v>13.804749999999999</v>
      </c>
      <c r="Q32" s="2">
        <v>21.358400000000003</v>
      </c>
      <c r="R32" s="2">
        <v>2.2752499999999998</v>
      </c>
      <c r="S32" s="2">
        <v>0.37814999999999999</v>
      </c>
      <c r="T32" s="2">
        <v>0.23594999999999999</v>
      </c>
      <c r="U32" s="2">
        <v>7.9536499999999997</v>
      </c>
    </row>
    <row r="33" spans="1:21" x14ac:dyDescent="0.35">
      <c r="A33" s="1">
        <f t="shared" si="0"/>
        <v>44315</v>
      </c>
      <c r="B33" s="2">
        <v>0.28499999999999998</v>
      </c>
      <c r="C33" s="2">
        <v>0.36560000000000004</v>
      </c>
      <c r="D33" s="2">
        <v>0.35065000000000002</v>
      </c>
      <c r="E33" s="2">
        <v>0.25924999999999998</v>
      </c>
      <c r="F33" s="2">
        <v>1.8440500000000002</v>
      </c>
      <c r="G33" s="2">
        <v>0.57765</v>
      </c>
      <c r="H33" s="2">
        <v>0.20419999999999999</v>
      </c>
      <c r="I33" s="2">
        <v>2.21225</v>
      </c>
      <c r="J33" s="4">
        <v>4120.3999999999996</v>
      </c>
      <c r="K33" s="4">
        <v>30.965000000000003</v>
      </c>
      <c r="L33" s="4">
        <v>315.35209999999995</v>
      </c>
      <c r="M33" s="2">
        <v>8.5749999999999993E-2</v>
      </c>
      <c r="N33" s="2">
        <v>1.1696</v>
      </c>
      <c r="O33" s="2">
        <v>0.39239999999999997</v>
      </c>
      <c r="P33" s="2">
        <v>13.79495</v>
      </c>
      <c r="Q33" s="2">
        <v>21.172600000000003</v>
      </c>
      <c r="R33" s="2">
        <v>2.2743000000000002</v>
      </c>
      <c r="S33" s="2">
        <v>0.37755</v>
      </c>
      <c r="T33" s="2">
        <v>0.23485</v>
      </c>
      <c r="U33" s="2">
        <v>7.9369999999999994</v>
      </c>
    </row>
    <row r="34" spans="1:21" x14ac:dyDescent="0.35">
      <c r="A34" s="1">
        <f t="shared" si="0"/>
        <v>44316</v>
      </c>
      <c r="B34" s="2">
        <v>0.28499999999999998</v>
      </c>
      <c r="C34" s="2">
        <v>0.36645</v>
      </c>
      <c r="D34" s="2">
        <v>0.34984999999999999</v>
      </c>
      <c r="E34" s="2">
        <v>0.25895000000000001</v>
      </c>
      <c r="F34" s="2">
        <v>1.8444</v>
      </c>
      <c r="G34" s="2">
        <v>0.57919999999999994</v>
      </c>
      <c r="H34" s="2">
        <v>0.2044</v>
      </c>
      <c r="I34" s="2">
        <v>2.21285</v>
      </c>
      <c r="J34" s="4">
        <v>4119.1149999999998</v>
      </c>
      <c r="K34" s="4">
        <v>31.005000000000003</v>
      </c>
      <c r="L34" s="4">
        <v>317.01070000000004</v>
      </c>
      <c r="M34" s="2">
        <v>8.5800000000000001E-2</v>
      </c>
      <c r="N34" s="2">
        <v>1.17015</v>
      </c>
      <c r="O34" s="2">
        <v>0.39329999999999998</v>
      </c>
      <c r="P34" s="2">
        <v>13.716799999999999</v>
      </c>
      <c r="Q34" s="2">
        <v>21.2362</v>
      </c>
      <c r="R34" s="2">
        <v>2.2736000000000001</v>
      </c>
      <c r="S34" s="2">
        <v>0.37824999999999998</v>
      </c>
      <c r="T34" s="2">
        <v>0.23530000000000001</v>
      </c>
      <c r="U34" s="2">
        <v>7.9532500000000006</v>
      </c>
    </row>
    <row r="35" spans="1:21" x14ac:dyDescent="0.35">
      <c r="A35" s="1" t="s">
        <v>25</v>
      </c>
      <c r="B35" s="14">
        <f>AVERAGE(B5:B34)</f>
        <v>0.28500000000000009</v>
      </c>
      <c r="C35" s="14">
        <f t="shared" ref="C35:U35" si="1">AVERAGE(C5:C34)</f>
        <v>0.37147500000000017</v>
      </c>
      <c r="D35" s="14">
        <f t="shared" si="1"/>
        <v>0.35689666666666675</v>
      </c>
      <c r="E35" s="14">
        <f t="shared" si="1"/>
        <v>0.2638766666666667</v>
      </c>
      <c r="F35" s="14">
        <f t="shared" si="1"/>
        <v>1.8609516666666674</v>
      </c>
      <c r="G35" s="14">
        <f t="shared" si="1"/>
        <v>0.58290333333333344</v>
      </c>
      <c r="H35" s="14">
        <f t="shared" si="1"/>
        <v>0.20621166666666671</v>
      </c>
      <c r="I35" s="14">
        <f t="shared" si="1"/>
        <v>2.2143116666666667</v>
      </c>
      <c r="J35" s="15">
        <f t="shared" si="1"/>
        <v>4145.8894999999993</v>
      </c>
      <c r="K35" s="14">
        <f t="shared" si="1"/>
        <v>31.12383333333333</v>
      </c>
      <c r="L35" s="14">
        <f t="shared" si="1"/>
        <v>319.23720666666668</v>
      </c>
      <c r="M35" s="14">
        <f t="shared" si="1"/>
        <v>8.5986666666666656E-2</v>
      </c>
      <c r="N35" s="14">
        <f t="shared" si="1"/>
        <v>1.1759983333333335</v>
      </c>
      <c r="O35" s="14">
        <f t="shared" si="1"/>
        <v>0.40148500000000009</v>
      </c>
      <c r="P35" s="14">
        <f t="shared" si="1"/>
        <v>13.814613333333332</v>
      </c>
      <c r="Q35" s="14">
        <f t="shared" si="1"/>
        <v>21.620833333333337</v>
      </c>
      <c r="R35" s="14">
        <f t="shared" si="1"/>
        <v>2.2769166666666667</v>
      </c>
      <c r="S35" s="14">
        <f t="shared" si="1"/>
        <v>0.38082833333333338</v>
      </c>
      <c r="T35" s="14">
        <f t="shared" si="1"/>
        <v>0.2390016666666667</v>
      </c>
      <c r="U35" s="14">
        <f t="shared" si="1"/>
        <v>8.0648133333333334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2021-05-02T22:54:01Z</dcterms:created>
  <dcterms:modified xsi:type="dcterms:W3CDTF">2021-05-02T22:57:07Z</dcterms:modified>
</cp:coreProperties>
</file>