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eign Reserve Unit\FX Desk 2014\Exchange Rates\Monthly Rates\2021\"/>
    </mc:Choice>
  </mc:AlternateContent>
  <bookViews>
    <workbookView xWindow="0" yWindow="0" windowWidth="28800" windowHeight="13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<sst xmlns="http://schemas.openxmlformats.org/spreadsheetml/2006/main" count="22" uniqueCount="22">
  <si>
    <t>FOREIGN CURRENCY PER KINA</t>
  </si>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</sst>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7">
    <font>
      <sz val="11"/>
      <color theme="1"/>
      <name val="新細明體"/>
      <family val="2"/>
      <charset val="136"/>
      <scheme val="minor"/>
    </font>
    <font>
      <b/>
      <sz val="9"/>
      <color indexed="21"/>
      <name val="Helv"/>
      <family val="2"/>
    </font>
    <font>
      <sz val="9"/>
      <name val="新細明體"/>
      <family val="2"/>
      <charset val="136"/>
      <scheme val="minor"/>
    </font>
    <font>
      <sz val="9"/>
      <name val="Helv"/>
      <family val="2"/>
    </font>
    <font>
      <sz val="9"/>
      <name val="Arial"/>
      <family val="2"/>
    </font>
    <font>
      <b/>
      <sz val="9"/>
      <color rgb="FFFF0000"/>
      <name val="Helv"/>
      <family val="2"/>
    </font>
    <font>
      <b/>
      <sz val="9"/>
      <color rgb="FFC00000"/>
      <name val="Helv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5" fontId="1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15" fontId="5" fillId="0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F36" sqref="F36"/>
    </sheetView>
  </sheetViews>
  <sheetFormatPr defaultRowHeight="14.25"/>
  <cols>
    <col min="1" max="1" width="9.875" customWidth="1"/>
  </cols>
  <sheetData>
    <row r="1" spans="1:24">
      <c r="C1" t="s">
        <v>0</v>
      </c>
    </row>
    <row r="3" spans="1:24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</row>
    <row r="4" spans="1:24" s="6" customFormat="1" ht="12">
      <c r="A4" s="8">
        <v>44256</v>
      </c>
      <c r="B4" s="2">
        <v>0.28499999999999998</v>
      </c>
      <c r="C4" s="2">
        <v>0.36380000000000001</v>
      </c>
      <c r="D4" s="2">
        <v>0.35955000000000004</v>
      </c>
      <c r="E4" s="2">
        <v>0.25814999999999999</v>
      </c>
      <c r="F4" s="2">
        <v>1.8437999999999999</v>
      </c>
      <c r="G4" s="2">
        <v>0.57804999999999995</v>
      </c>
      <c r="H4" s="2">
        <v>0.20429999999999998</v>
      </c>
      <c r="I4" s="2">
        <v>2.21035</v>
      </c>
      <c r="J4" s="3">
        <v>4061.5</v>
      </c>
      <c r="K4" s="3">
        <v>30.27</v>
      </c>
      <c r="L4" s="3">
        <v>320.30525</v>
      </c>
      <c r="M4" s="2">
        <v>8.6300000000000002E-2</v>
      </c>
      <c r="N4" s="2">
        <v>1.1545999999999998</v>
      </c>
      <c r="O4" s="2">
        <v>0.38800000000000001</v>
      </c>
      <c r="P4" s="2">
        <v>13.89345</v>
      </c>
      <c r="Q4" s="2">
        <v>21.264849999999999</v>
      </c>
      <c r="R4" s="2">
        <v>2.2960000000000003</v>
      </c>
      <c r="S4" s="2">
        <v>0.37855</v>
      </c>
      <c r="T4" s="2">
        <v>0.23449999999999999</v>
      </c>
      <c r="U4" s="2">
        <v>7.9324500000000002</v>
      </c>
      <c r="V4" s="5"/>
      <c r="W4" s="5"/>
      <c r="X4" s="5"/>
    </row>
    <row r="5" spans="1:24" s="6" customFormat="1" ht="12">
      <c r="A5" s="1">
        <f t="shared" ref="A4:A34" si="0">A4+1</f>
        <v>44257</v>
      </c>
      <c r="B5" s="2">
        <v>0.28499999999999998</v>
      </c>
      <c r="C5" s="2">
        <v>0.3674</v>
      </c>
      <c r="D5" s="2">
        <v>0.36145000000000005</v>
      </c>
      <c r="E5" s="2">
        <v>0.26105</v>
      </c>
      <c r="F5" s="2">
        <v>1.8448</v>
      </c>
      <c r="G5" s="2">
        <v>0.57915000000000005</v>
      </c>
      <c r="H5" s="2">
        <v>0.20529999999999998</v>
      </c>
      <c r="I5" s="2">
        <v>2.2112500000000002</v>
      </c>
      <c r="J5" s="3">
        <v>4077.1000000000004</v>
      </c>
      <c r="K5" s="3">
        <v>30.445</v>
      </c>
      <c r="L5" s="3">
        <v>320.5265</v>
      </c>
      <c r="M5" s="2">
        <v>8.6300000000000002E-2</v>
      </c>
      <c r="N5" s="2">
        <v>1.1558000000000002</v>
      </c>
      <c r="O5" s="2">
        <v>0.39315</v>
      </c>
      <c r="P5" s="2">
        <v>13.84075</v>
      </c>
      <c r="Q5" s="2">
        <v>21.225349999999999</v>
      </c>
      <c r="R5" s="2">
        <v>2.2923</v>
      </c>
      <c r="S5" s="2">
        <v>0.37964999999999999</v>
      </c>
      <c r="T5" s="2">
        <v>0.23704999999999998</v>
      </c>
      <c r="U5" s="2">
        <v>7.9518000000000004</v>
      </c>
      <c r="V5" s="5"/>
      <c r="W5" s="5"/>
      <c r="X5" s="5"/>
    </row>
    <row r="6" spans="1:24" s="6" customFormat="1" ht="12">
      <c r="A6" s="1">
        <f t="shared" si="0"/>
        <v>44258</v>
      </c>
      <c r="B6" s="2">
        <v>0.28499999999999998</v>
      </c>
      <c r="C6" s="2">
        <v>0.36480000000000001</v>
      </c>
      <c r="D6" s="2">
        <v>0.36009999999999998</v>
      </c>
      <c r="E6" s="2">
        <v>0.26085000000000003</v>
      </c>
      <c r="F6" s="2">
        <v>1.8427500000000001</v>
      </c>
      <c r="G6" s="2">
        <v>0.57884999999999998</v>
      </c>
      <c r="H6" s="2">
        <v>0.2044</v>
      </c>
      <c r="I6" s="2">
        <v>2.2108999999999996</v>
      </c>
      <c r="J6" s="3">
        <v>4071.4050000000002</v>
      </c>
      <c r="K6" s="3">
        <v>30.454999999999998</v>
      </c>
      <c r="L6" s="3">
        <v>319.80650000000003</v>
      </c>
      <c r="M6" s="2">
        <v>8.6249999999999993E-2</v>
      </c>
      <c r="N6" s="2">
        <v>1.1547499999999999</v>
      </c>
      <c r="O6" s="2">
        <v>0.39149999999999996</v>
      </c>
      <c r="P6" s="2">
        <v>13.841100000000001</v>
      </c>
      <c r="Q6" s="2">
        <v>21.068350000000002</v>
      </c>
      <c r="R6" s="2">
        <v>2.2754500000000002</v>
      </c>
      <c r="S6" s="2">
        <v>0.37909999999999999</v>
      </c>
      <c r="T6" s="2">
        <v>0.23585</v>
      </c>
      <c r="U6" s="2">
        <v>7.9274500000000003</v>
      </c>
      <c r="V6" s="5"/>
      <c r="W6" s="5"/>
      <c r="X6" s="5"/>
    </row>
    <row r="7" spans="1:24" s="6" customFormat="1" ht="12">
      <c r="A7" s="1">
        <f t="shared" si="0"/>
        <v>44259</v>
      </c>
      <c r="B7" s="2">
        <v>0.28499999999999998</v>
      </c>
      <c r="C7" s="2">
        <v>0.3654</v>
      </c>
      <c r="D7" s="2">
        <v>0.36055000000000004</v>
      </c>
      <c r="E7" s="2">
        <v>0.26200000000000001</v>
      </c>
      <c r="F7" s="2">
        <v>1.84355</v>
      </c>
      <c r="G7" s="2">
        <v>0.57935000000000003</v>
      </c>
      <c r="H7" s="2">
        <v>0.20429999999999998</v>
      </c>
      <c r="I7" s="2">
        <v>2.2111000000000001</v>
      </c>
      <c r="J7" s="3">
        <v>4070.96</v>
      </c>
      <c r="K7" s="3">
        <v>30.515000000000001</v>
      </c>
      <c r="L7" s="3">
        <v>320.6644</v>
      </c>
      <c r="M7" s="2">
        <v>8.6249999999999993E-2</v>
      </c>
      <c r="N7" s="2">
        <v>1.1557499999999998</v>
      </c>
      <c r="O7" s="2">
        <v>0.39269999999999999</v>
      </c>
      <c r="P7" s="2">
        <v>13.849699999999999</v>
      </c>
      <c r="Q7" s="2">
        <v>21.0716</v>
      </c>
      <c r="R7" s="2">
        <v>2.2884500000000001</v>
      </c>
      <c r="S7" s="2">
        <v>0.37945000000000001</v>
      </c>
      <c r="T7" s="2">
        <v>0.23635</v>
      </c>
      <c r="U7" s="2">
        <v>7.9277499999999996</v>
      </c>
      <c r="V7" s="5"/>
      <c r="W7" s="5"/>
      <c r="X7" s="5"/>
    </row>
    <row r="8" spans="1:24" s="6" customFormat="1" ht="12">
      <c r="A8" s="1">
        <f t="shared" si="0"/>
        <v>44260</v>
      </c>
      <c r="B8" s="2">
        <v>0.28499999999999998</v>
      </c>
      <c r="C8" s="2">
        <v>0.36909999999999998</v>
      </c>
      <c r="D8" s="2">
        <v>0.36065000000000003</v>
      </c>
      <c r="E8" s="2">
        <v>0.26474999999999999</v>
      </c>
      <c r="F8" s="2">
        <v>1.8450500000000001</v>
      </c>
      <c r="G8" s="2">
        <v>0.57955000000000001</v>
      </c>
      <c r="H8" s="2">
        <v>0.20529999999999998</v>
      </c>
      <c r="I8" s="2">
        <v>2.2116500000000001</v>
      </c>
      <c r="J8" s="3">
        <v>4081.7350000000001</v>
      </c>
      <c r="K8" s="3">
        <v>30.810000000000002</v>
      </c>
      <c r="L8" s="3">
        <v>320.65039999999999</v>
      </c>
      <c r="M8" s="2">
        <v>8.635000000000001E-2</v>
      </c>
      <c r="N8" s="2">
        <v>1.1604000000000001</v>
      </c>
      <c r="O8" s="2">
        <v>0.39729999999999999</v>
      </c>
      <c r="P8" s="2">
        <v>13.84625</v>
      </c>
      <c r="Q8" s="2">
        <v>21.16835</v>
      </c>
      <c r="R8" s="2">
        <v>2.2884500000000001</v>
      </c>
      <c r="S8" s="2">
        <v>0.38129999999999997</v>
      </c>
      <c r="T8" s="2">
        <v>0.23830000000000001</v>
      </c>
      <c r="U8" s="2">
        <v>7.9521499999999996</v>
      </c>
      <c r="V8" s="5"/>
      <c r="W8" s="5"/>
      <c r="X8" s="5"/>
    </row>
    <row r="9" spans="1:24" s="6" customFormat="1" ht="12">
      <c r="A9" s="7">
        <f t="shared" si="0"/>
        <v>44261</v>
      </c>
      <c r="B9" s="2">
        <v>0.28499999999999998</v>
      </c>
      <c r="C9" s="2">
        <v>0.36909999999999998</v>
      </c>
      <c r="D9" s="2">
        <v>0.36065000000000003</v>
      </c>
      <c r="E9" s="2">
        <v>0.26474999999999999</v>
      </c>
      <c r="F9" s="2">
        <v>1.8450500000000001</v>
      </c>
      <c r="G9" s="2">
        <v>0.57955000000000001</v>
      </c>
      <c r="H9" s="2">
        <v>0.20529999999999998</v>
      </c>
      <c r="I9" s="2">
        <v>2.2116500000000001</v>
      </c>
      <c r="J9" s="3">
        <v>4081.7350000000001</v>
      </c>
      <c r="K9" s="3">
        <v>30.810000000000002</v>
      </c>
      <c r="L9" s="3">
        <v>320.65039999999999</v>
      </c>
      <c r="M9" s="2">
        <v>8.635000000000001E-2</v>
      </c>
      <c r="N9" s="2">
        <v>1.1604000000000001</v>
      </c>
      <c r="O9" s="2">
        <v>0.39729999999999999</v>
      </c>
      <c r="P9" s="2">
        <v>13.84625</v>
      </c>
      <c r="Q9" s="2">
        <v>21.16835</v>
      </c>
      <c r="R9" s="2">
        <v>2.2884500000000001</v>
      </c>
      <c r="S9" s="2">
        <v>0.38129999999999997</v>
      </c>
      <c r="T9" s="2">
        <v>0.23830000000000001</v>
      </c>
      <c r="U9" s="2">
        <v>7.9521499999999996</v>
      </c>
      <c r="V9" s="5"/>
      <c r="W9" s="5"/>
      <c r="X9" s="5"/>
    </row>
    <row r="10" spans="1:24" s="6" customFormat="1" ht="12">
      <c r="A10" s="7">
        <f t="shared" si="0"/>
        <v>44262</v>
      </c>
      <c r="B10" s="2">
        <v>0.28499999999999998</v>
      </c>
      <c r="C10" s="2">
        <v>0.36909999999999998</v>
      </c>
      <c r="D10" s="2">
        <v>0.36065000000000003</v>
      </c>
      <c r="E10" s="2">
        <v>0.26474999999999999</v>
      </c>
      <c r="F10" s="2">
        <v>1.8450500000000001</v>
      </c>
      <c r="G10" s="2">
        <v>0.57955000000000001</v>
      </c>
      <c r="H10" s="2">
        <v>0.20529999999999998</v>
      </c>
      <c r="I10" s="2">
        <v>2.2116500000000001</v>
      </c>
      <c r="J10" s="3">
        <v>4081.7350000000001</v>
      </c>
      <c r="K10" s="3">
        <v>30.810000000000002</v>
      </c>
      <c r="L10" s="3">
        <v>320.65039999999999</v>
      </c>
      <c r="M10" s="2">
        <v>8.635000000000001E-2</v>
      </c>
      <c r="N10" s="2">
        <v>1.1604000000000001</v>
      </c>
      <c r="O10" s="2">
        <v>0.39729999999999999</v>
      </c>
      <c r="P10" s="2">
        <v>13.84625</v>
      </c>
      <c r="Q10" s="2">
        <v>21.16835</v>
      </c>
      <c r="R10" s="2">
        <v>2.2884500000000001</v>
      </c>
      <c r="S10" s="2">
        <v>0.38129999999999997</v>
      </c>
      <c r="T10" s="2">
        <v>0.23830000000000001</v>
      </c>
      <c r="U10" s="2">
        <v>7.9521499999999996</v>
      </c>
      <c r="V10" s="5"/>
      <c r="W10" s="5"/>
      <c r="X10" s="5"/>
    </row>
    <row r="11" spans="1:24" s="6" customFormat="1" ht="12">
      <c r="A11" s="1">
        <f t="shared" si="0"/>
        <v>44263</v>
      </c>
      <c r="B11" s="2">
        <v>0.28499999999999998</v>
      </c>
      <c r="C11" s="2">
        <v>0.3695</v>
      </c>
      <c r="D11" s="2">
        <v>0.36035</v>
      </c>
      <c r="E11" s="2">
        <v>0.26555000000000001</v>
      </c>
      <c r="F11" s="2">
        <v>1.8538000000000001</v>
      </c>
      <c r="G11" s="2">
        <v>0.58410000000000006</v>
      </c>
      <c r="H11" s="2">
        <v>0.20595000000000002</v>
      </c>
      <c r="I11" s="2">
        <v>2.2134999999999998</v>
      </c>
      <c r="J11" s="3">
        <v>4093.96</v>
      </c>
      <c r="K11" s="3">
        <v>30.89</v>
      </c>
      <c r="L11" s="3">
        <v>322.48045000000002</v>
      </c>
      <c r="M11" s="2">
        <v>8.6300000000000002E-2</v>
      </c>
      <c r="N11" s="2">
        <v>1.1653500000000001</v>
      </c>
      <c r="O11" s="2">
        <v>0.39750000000000002</v>
      </c>
      <c r="P11" s="2">
        <v>13.8401</v>
      </c>
      <c r="Q11" s="2">
        <v>21.147799999999997</v>
      </c>
      <c r="R11" s="2">
        <v>2.2754500000000002</v>
      </c>
      <c r="S11" s="2">
        <v>0.38305</v>
      </c>
      <c r="T11" s="2">
        <v>0.2392</v>
      </c>
      <c r="U11" s="2">
        <v>7.9929000000000006</v>
      </c>
      <c r="V11" s="5"/>
      <c r="W11" s="5"/>
      <c r="X11" s="5"/>
    </row>
    <row r="12" spans="1:24" s="6" customFormat="1" ht="12">
      <c r="A12" s="1">
        <f t="shared" si="0"/>
        <v>44264</v>
      </c>
      <c r="B12" s="2">
        <v>0.28499999999999998</v>
      </c>
      <c r="C12" s="2">
        <v>0.37195</v>
      </c>
      <c r="D12" s="2">
        <v>0.36060000000000003</v>
      </c>
      <c r="E12" s="2">
        <v>0.26680000000000004</v>
      </c>
      <c r="F12" s="2">
        <v>1.85985</v>
      </c>
      <c r="G12" s="2">
        <v>0.58579999999999999</v>
      </c>
      <c r="H12" s="2">
        <v>0.20595000000000002</v>
      </c>
      <c r="I12" s="2">
        <v>2.2134999999999998</v>
      </c>
      <c r="J12" s="3">
        <v>4110.5249999999996</v>
      </c>
      <c r="K12" s="3">
        <v>31.12</v>
      </c>
      <c r="L12" s="3">
        <v>325.27190000000002</v>
      </c>
      <c r="M12" s="2">
        <v>8.635000000000001E-2</v>
      </c>
      <c r="N12" s="2">
        <v>1.1758999999999999</v>
      </c>
      <c r="O12" s="2">
        <v>0.40005000000000002</v>
      </c>
      <c r="P12" s="3">
        <v>13.839700000000001</v>
      </c>
      <c r="Q12" s="2">
        <v>21.18995</v>
      </c>
      <c r="R12" s="4">
        <v>2.27725</v>
      </c>
      <c r="S12" s="2">
        <v>0.38470000000000004</v>
      </c>
      <c r="T12" s="2">
        <v>0.2404</v>
      </c>
      <c r="U12" s="2">
        <v>8.0818000000000012</v>
      </c>
      <c r="V12" s="5"/>
      <c r="W12" s="5"/>
      <c r="X12" s="5"/>
    </row>
    <row r="13" spans="1:24" s="6" customFormat="1" ht="12">
      <c r="A13" s="1">
        <f t="shared" si="0"/>
        <v>44265</v>
      </c>
      <c r="B13" s="2">
        <v>0.28499999999999998</v>
      </c>
      <c r="C13" s="2">
        <v>0.37104999999999999</v>
      </c>
      <c r="D13" s="2">
        <v>0.36114999999999997</v>
      </c>
      <c r="E13" s="2">
        <v>0.26505000000000001</v>
      </c>
      <c r="F13" s="2">
        <v>1.85595</v>
      </c>
      <c r="G13" s="2">
        <v>0.58135000000000003</v>
      </c>
      <c r="H13" s="2">
        <v>0.20555000000000001</v>
      </c>
      <c r="I13" s="2">
        <v>2.2123999999999997</v>
      </c>
      <c r="J13" s="3">
        <v>4106.2749999999996</v>
      </c>
      <c r="K13" s="3">
        <v>31.015000000000001</v>
      </c>
      <c r="L13" s="3">
        <v>325.76560000000001</v>
      </c>
      <c r="M13" s="2">
        <v>8.6300000000000002E-2</v>
      </c>
      <c r="N13" s="2">
        <v>1.1768000000000001</v>
      </c>
      <c r="O13" s="2">
        <v>0.39915</v>
      </c>
      <c r="P13" s="3">
        <v>13.861599999999999</v>
      </c>
      <c r="Q13" s="2">
        <v>21.095050000000001</v>
      </c>
      <c r="R13" s="4">
        <v>2.2633999999999999</v>
      </c>
      <c r="S13" s="2">
        <v>0.38405</v>
      </c>
      <c r="T13" s="2">
        <v>0.23995</v>
      </c>
      <c r="U13" s="2">
        <v>8.0764999999999993</v>
      </c>
      <c r="V13" s="5"/>
      <c r="W13" s="5"/>
      <c r="X13" s="5"/>
    </row>
    <row r="14" spans="1:24" s="6" customFormat="1" ht="12">
      <c r="A14" s="1">
        <f t="shared" si="0"/>
        <v>44266</v>
      </c>
      <c r="B14" s="2">
        <v>0.28499999999999998</v>
      </c>
      <c r="C14" s="2">
        <v>0.37104999999999999</v>
      </c>
      <c r="D14" s="2">
        <v>0.36114999999999997</v>
      </c>
      <c r="E14" s="2">
        <v>0.26505000000000001</v>
      </c>
      <c r="F14" s="2">
        <v>1.85595</v>
      </c>
      <c r="G14" s="2">
        <v>0.58135000000000003</v>
      </c>
      <c r="H14" s="2">
        <v>0.20555000000000001</v>
      </c>
      <c r="I14" s="2">
        <v>2.2123999999999997</v>
      </c>
      <c r="J14" s="3">
        <v>4106.2749999999996</v>
      </c>
      <c r="K14" s="3">
        <v>31.015000000000001</v>
      </c>
      <c r="L14" s="3">
        <v>325.76560000000001</v>
      </c>
      <c r="M14" s="2">
        <v>8.6300000000000002E-2</v>
      </c>
      <c r="N14" s="2">
        <v>1.1768000000000001</v>
      </c>
      <c r="O14" s="2">
        <v>0.39915</v>
      </c>
      <c r="P14" s="3">
        <v>13.861599999999999</v>
      </c>
      <c r="Q14" s="2">
        <v>21.095050000000001</v>
      </c>
      <c r="R14" s="4">
        <v>2.2633999999999999</v>
      </c>
      <c r="S14" s="2">
        <v>0.38405</v>
      </c>
      <c r="T14" s="2">
        <v>0.23995</v>
      </c>
      <c r="U14" s="2">
        <v>8.0764999999999993</v>
      </c>
      <c r="V14" s="5"/>
      <c r="W14" s="5"/>
      <c r="X14" s="5"/>
    </row>
    <row r="15" spans="1:24" s="6" customFormat="1" ht="12">
      <c r="A15" s="1">
        <f t="shared" si="0"/>
        <v>44267</v>
      </c>
      <c r="B15" s="2">
        <v>0.28499999999999998</v>
      </c>
      <c r="C15" s="2">
        <v>0.37104999999999999</v>
      </c>
      <c r="D15" s="2">
        <v>0.36114999999999997</v>
      </c>
      <c r="E15" s="2">
        <v>0.26505000000000001</v>
      </c>
      <c r="F15" s="2">
        <v>1.85595</v>
      </c>
      <c r="G15" s="2">
        <v>0.58135000000000003</v>
      </c>
      <c r="H15" s="2">
        <v>0.20555000000000001</v>
      </c>
      <c r="I15" s="2">
        <v>2.2123999999999997</v>
      </c>
      <c r="J15" s="3">
        <v>4106.2749999999996</v>
      </c>
      <c r="K15" s="3">
        <v>31.015000000000001</v>
      </c>
      <c r="L15" s="3">
        <v>325.76560000000001</v>
      </c>
      <c r="M15" s="2">
        <v>8.6300000000000002E-2</v>
      </c>
      <c r="N15" s="2">
        <v>1.1768000000000001</v>
      </c>
      <c r="O15" s="2">
        <v>0.39915</v>
      </c>
      <c r="P15" s="3">
        <v>13.861599999999999</v>
      </c>
      <c r="Q15" s="2">
        <v>21.095050000000001</v>
      </c>
      <c r="R15" s="4">
        <v>2.2633999999999999</v>
      </c>
      <c r="S15" s="2">
        <v>0.38405</v>
      </c>
      <c r="T15" s="2">
        <v>0.23995</v>
      </c>
      <c r="U15" s="2">
        <v>8.0764999999999993</v>
      </c>
      <c r="V15" s="5"/>
      <c r="W15" s="5"/>
      <c r="X15" s="5"/>
    </row>
    <row r="16" spans="1:24" s="6" customFormat="1" ht="12">
      <c r="A16" s="7">
        <f t="shared" si="0"/>
        <v>44268</v>
      </c>
      <c r="B16" s="2">
        <v>0.28499999999999998</v>
      </c>
      <c r="C16" s="2">
        <v>0.37104999999999999</v>
      </c>
      <c r="D16" s="2">
        <v>0.36114999999999997</v>
      </c>
      <c r="E16" s="2">
        <v>0.26505000000000001</v>
      </c>
      <c r="F16" s="2">
        <v>1.85595</v>
      </c>
      <c r="G16" s="2">
        <v>0.58135000000000003</v>
      </c>
      <c r="H16" s="2">
        <v>0.20555000000000001</v>
      </c>
      <c r="I16" s="2">
        <v>2.2123999999999997</v>
      </c>
      <c r="J16" s="3">
        <v>4106.2749999999996</v>
      </c>
      <c r="K16" s="3">
        <v>31.015000000000001</v>
      </c>
      <c r="L16" s="3">
        <v>325.76560000000001</v>
      </c>
      <c r="M16" s="2">
        <v>8.6300000000000002E-2</v>
      </c>
      <c r="N16" s="2">
        <v>1.1768000000000001</v>
      </c>
      <c r="O16" s="2">
        <v>0.39915</v>
      </c>
      <c r="P16" s="3">
        <v>13.861599999999999</v>
      </c>
      <c r="Q16" s="2">
        <v>21.095050000000001</v>
      </c>
      <c r="R16" s="4">
        <v>2.2633999999999999</v>
      </c>
      <c r="S16" s="2">
        <v>0.38405</v>
      </c>
      <c r="T16" s="2">
        <v>0.23995</v>
      </c>
      <c r="U16" s="2">
        <v>8.0764999999999993</v>
      </c>
      <c r="V16" s="5"/>
      <c r="W16" s="5"/>
      <c r="X16" s="5"/>
    </row>
    <row r="17" spans="1:24" s="6" customFormat="1" ht="12">
      <c r="A17" s="7">
        <f t="shared" si="0"/>
        <v>44269</v>
      </c>
      <c r="B17" s="2">
        <v>0.28499999999999998</v>
      </c>
      <c r="C17" s="2">
        <v>0.37104999999999999</v>
      </c>
      <c r="D17" s="2">
        <v>0.36114999999999997</v>
      </c>
      <c r="E17" s="2">
        <v>0.26505000000000001</v>
      </c>
      <c r="F17" s="2">
        <v>1.85595</v>
      </c>
      <c r="G17" s="2">
        <v>0.58135000000000003</v>
      </c>
      <c r="H17" s="2">
        <v>0.20555000000000001</v>
      </c>
      <c r="I17" s="2">
        <v>2.2123999999999997</v>
      </c>
      <c r="J17" s="3">
        <v>4106.2749999999996</v>
      </c>
      <c r="K17" s="3">
        <v>31.015000000000001</v>
      </c>
      <c r="L17" s="3">
        <v>325.76560000000001</v>
      </c>
      <c r="M17" s="2">
        <v>8.6300000000000002E-2</v>
      </c>
      <c r="N17" s="2">
        <v>1.1768000000000001</v>
      </c>
      <c r="O17" s="2">
        <v>0.39915</v>
      </c>
      <c r="P17" s="3">
        <v>13.861599999999999</v>
      </c>
      <c r="Q17" s="2">
        <v>21.095050000000001</v>
      </c>
      <c r="R17" s="4">
        <v>2.2633999999999999</v>
      </c>
      <c r="S17" s="2">
        <v>0.38405</v>
      </c>
      <c r="T17" s="2">
        <v>0.23995</v>
      </c>
      <c r="U17" s="2">
        <v>8.0764999999999993</v>
      </c>
      <c r="V17" s="5"/>
      <c r="W17" s="5"/>
      <c r="X17" s="5"/>
    </row>
    <row r="18" spans="1:24" s="6" customFormat="1" ht="12">
      <c r="A18" s="1">
        <f t="shared" si="0"/>
        <v>44270</v>
      </c>
      <c r="B18" s="2">
        <v>0.28499999999999998</v>
      </c>
      <c r="C18" s="2">
        <v>0.36849999999999999</v>
      </c>
      <c r="D18" s="2">
        <v>0.35585</v>
      </c>
      <c r="E18" s="2">
        <v>0.26524999999999999</v>
      </c>
      <c r="F18" s="2">
        <v>1.855</v>
      </c>
      <c r="G18" s="2">
        <v>0.58235000000000003</v>
      </c>
      <c r="H18" s="2">
        <v>0.2049</v>
      </c>
      <c r="I18" s="2">
        <v>2.2130999999999998</v>
      </c>
      <c r="J18" s="3">
        <v>4106.95</v>
      </c>
      <c r="K18" s="3">
        <v>31.145000000000003</v>
      </c>
      <c r="L18" s="3">
        <v>324.17690000000005</v>
      </c>
      <c r="M18" s="2">
        <v>8.6199999999999999E-2</v>
      </c>
      <c r="N18" s="2">
        <v>1.1739000000000002</v>
      </c>
      <c r="O18" s="2">
        <v>0.39650000000000002</v>
      </c>
      <c r="P18" s="3">
        <v>13.834399999999999</v>
      </c>
      <c r="Q18" s="2">
        <v>20.916499999999999</v>
      </c>
      <c r="R18" s="4">
        <v>2.2774999999999999</v>
      </c>
      <c r="S18" s="2">
        <v>0.38400000000000001</v>
      </c>
      <c r="T18" s="2">
        <v>0.23880000000000001</v>
      </c>
      <c r="U18" s="2">
        <v>8.0437500000000011</v>
      </c>
      <c r="V18" s="5"/>
      <c r="W18" s="5"/>
      <c r="X18" s="5"/>
    </row>
    <row r="19" spans="1:24" s="6" customFormat="1" ht="12">
      <c r="A19" s="1">
        <f t="shared" si="0"/>
        <v>44271</v>
      </c>
      <c r="B19" s="2">
        <v>0.28499999999999998</v>
      </c>
      <c r="C19" s="2">
        <v>0.36799999999999999</v>
      </c>
      <c r="D19" s="2">
        <v>0.35585</v>
      </c>
      <c r="E19" s="2">
        <v>0.26415</v>
      </c>
      <c r="F19" s="2">
        <v>1.8522500000000002</v>
      </c>
      <c r="G19" s="2">
        <v>0.58020000000000005</v>
      </c>
      <c r="H19" s="2">
        <v>0.20550000000000002</v>
      </c>
      <c r="I19" s="2">
        <v>2.2131499999999997</v>
      </c>
      <c r="J19" s="3">
        <v>4105.5</v>
      </c>
      <c r="K19" s="3">
        <v>31.12</v>
      </c>
      <c r="L19" s="3">
        <v>322.315</v>
      </c>
      <c r="M19" s="2">
        <v>8.6050000000000001E-2</v>
      </c>
      <c r="N19" s="2">
        <v>1.1718000000000002</v>
      </c>
      <c r="O19" s="2">
        <v>0.3962</v>
      </c>
      <c r="P19" s="3">
        <v>13.839700000000001</v>
      </c>
      <c r="Q19" s="2">
        <v>20.779249999999998</v>
      </c>
      <c r="R19" s="4">
        <v>2.2784499999999999</v>
      </c>
      <c r="S19" s="2">
        <v>0.38324999999999998</v>
      </c>
      <c r="T19" s="2">
        <v>0.2389</v>
      </c>
      <c r="U19" s="2">
        <v>8.0467499999999994</v>
      </c>
      <c r="V19" s="5"/>
      <c r="W19" s="5"/>
      <c r="X19" s="5"/>
    </row>
    <row r="20" spans="1:24" s="6" customFormat="1" ht="12">
      <c r="A20" s="1">
        <f t="shared" si="0"/>
        <v>44272</v>
      </c>
      <c r="B20" s="2">
        <v>0.28499999999999998</v>
      </c>
      <c r="C20" s="4">
        <v>0.36870000000000003</v>
      </c>
      <c r="D20" s="4">
        <v>0.35499999999999998</v>
      </c>
      <c r="E20" s="4">
        <v>0.26390000000000002</v>
      </c>
      <c r="F20" s="4">
        <v>1.8532</v>
      </c>
      <c r="G20" s="4">
        <v>0.58250000000000002</v>
      </c>
      <c r="H20" s="4">
        <v>0.20530000000000001</v>
      </c>
      <c r="I20" s="4">
        <v>2.2132999999999998</v>
      </c>
      <c r="J20" s="4">
        <v>4118.9799999999996</v>
      </c>
      <c r="K20" s="4">
        <v>31.12</v>
      </c>
      <c r="L20" s="4">
        <v>322.45999999999998</v>
      </c>
      <c r="M20" s="4">
        <v>8.6099999999999996E-2</v>
      </c>
      <c r="N20" s="4">
        <v>1.1737</v>
      </c>
      <c r="O20" s="4">
        <v>0.3972</v>
      </c>
      <c r="P20" s="4">
        <v>13.87</v>
      </c>
      <c r="Q20" s="4">
        <v>20.806799999999999</v>
      </c>
      <c r="R20" s="4">
        <v>2.2772999999999999</v>
      </c>
      <c r="S20" s="4">
        <v>0.38379999999999997</v>
      </c>
      <c r="T20" s="4">
        <v>0.23949999999999999</v>
      </c>
      <c r="U20" s="4">
        <v>8.0698000000000008</v>
      </c>
      <c r="V20" s="5"/>
      <c r="W20" s="5"/>
      <c r="X20" s="5"/>
    </row>
    <row r="21" spans="1:24" s="6" customFormat="1" ht="12">
      <c r="A21" s="1">
        <f t="shared" si="0"/>
        <v>44273</v>
      </c>
      <c r="B21" s="2">
        <v>0.28499999999999998</v>
      </c>
      <c r="C21" s="2">
        <v>0.36429999999999996</v>
      </c>
      <c r="D21" s="2">
        <v>0.3533</v>
      </c>
      <c r="E21" s="2">
        <v>0.26315</v>
      </c>
      <c r="F21" s="2">
        <v>1.8511</v>
      </c>
      <c r="G21" s="2">
        <v>0.57984999999999998</v>
      </c>
      <c r="H21" s="2">
        <v>0.20419999999999999</v>
      </c>
      <c r="I21" s="2">
        <v>2.21305</v>
      </c>
      <c r="J21" s="3">
        <v>4105.5249999999996</v>
      </c>
      <c r="K21" s="3">
        <v>31.03</v>
      </c>
      <c r="L21" s="3">
        <v>320.49099999999999</v>
      </c>
      <c r="M21" s="2">
        <v>8.6050000000000001E-2</v>
      </c>
      <c r="N21" s="2">
        <v>1.1703999999999999</v>
      </c>
      <c r="O21" s="2">
        <v>0.39344999999999997</v>
      </c>
      <c r="P21" s="3">
        <v>13.88335</v>
      </c>
      <c r="Q21" s="2">
        <v>21.00515</v>
      </c>
      <c r="R21" s="4">
        <v>2.2754500000000002</v>
      </c>
      <c r="S21" s="2">
        <v>0.38224999999999998</v>
      </c>
      <c r="T21" s="2">
        <v>0.23820000000000002</v>
      </c>
      <c r="U21" s="2">
        <v>8.0741999999999994</v>
      </c>
      <c r="V21" s="5"/>
      <c r="W21" s="5"/>
      <c r="X21" s="5"/>
    </row>
    <row r="22" spans="1:24" s="6" customFormat="1" ht="12">
      <c r="A22" s="1">
        <f t="shared" si="0"/>
        <v>44274</v>
      </c>
      <c r="B22" s="2">
        <v>0.28499999999999998</v>
      </c>
      <c r="C22" s="2">
        <v>0.36814999999999998</v>
      </c>
      <c r="D22" s="2">
        <v>0.35619999999999996</v>
      </c>
      <c r="E22" s="2">
        <v>0.26424999999999998</v>
      </c>
      <c r="F22" s="2">
        <v>1.8561000000000001</v>
      </c>
      <c r="G22" s="2">
        <v>0.58024999999999993</v>
      </c>
      <c r="H22" s="2">
        <v>0.2049</v>
      </c>
      <c r="I22" s="2">
        <v>2.2134999999999998</v>
      </c>
      <c r="J22" s="3">
        <v>4119.0249999999996</v>
      </c>
      <c r="K22" s="3">
        <v>31.034999999999997</v>
      </c>
      <c r="L22" s="3">
        <v>322.42160000000001</v>
      </c>
      <c r="M22" s="2">
        <v>8.6050000000000001E-2</v>
      </c>
      <c r="N22" s="2">
        <v>1.1735</v>
      </c>
      <c r="O22" s="2">
        <v>0.39760000000000001</v>
      </c>
      <c r="P22" s="2">
        <v>13.8703</v>
      </c>
      <c r="Q22" s="2">
        <v>21.194899999999997</v>
      </c>
      <c r="R22" s="2">
        <v>2.2773500000000002</v>
      </c>
      <c r="S22" s="2">
        <v>0.38280000000000003</v>
      </c>
      <c r="T22" s="2">
        <v>0.2392</v>
      </c>
      <c r="U22" s="2">
        <v>8.1127000000000002</v>
      </c>
      <c r="V22" s="5"/>
      <c r="W22" s="5"/>
      <c r="X22" s="5"/>
    </row>
    <row r="23" spans="1:24" s="6" customFormat="1" ht="12">
      <c r="A23" s="7">
        <f t="shared" si="0"/>
        <v>44275</v>
      </c>
      <c r="B23" s="2">
        <v>0.28499999999999998</v>
      </c>
      <c r="C23" s="2">
        <v>0.36814999999999998</v>
      </c>
      <c r="D23" s="2">
        <v>0.35619999999999996</v>
      </c>
      <c r="E23" s="2">
        <v>0.26424999999999998</v>
      </c>
      <c r="F23" s="2">
        <v>1.8561000000000001</v>
      </c>
      <c r="G23" s="2">
        <v>0.58024999999999993</v>
      </c>
      <c r="H23" s="2">
        <v>0.2049</v>
      </c>
      <c r="I23" s="2">
        <v>2.2134999999999998</v>
      </c>
      <c r="J23" s="3">
        <v>4119.0249999999996</v>
      </c>
      <c r="K23" s="3">
        <v>31.034999999999997</v>
      </c>
      <c r="L23" s="3">
        <v>322.42160000000001</v>
      </c>
      <c r="M23" s="2">
        <v>8.6050000000000001E-2</v>
      </c>
      <c r="N23" s="2">
        <v>1.1735</v>
      </c>
      <c r="O23" s="2">
        <v>0.39760000000000001</v>
      </c>
      <c r="P23" s="2">
        <v>13.8703</v>
      </c>
      <c r="Q23" s="2">
        <v>21.194899999999997</v>
      </c>
      <c r="R23" s="2">
        <v>2.2773500000000002</v>
      </c>
      <c r="S23" s="2">
        <v>0.38280000000000003</v>
      </c>
      <c r="T23" s="2">
        <v>0.2392</v>
      </c>
      <c r="U23" s="2">
        <v>8.1127000000000002</v>
      </c>
      <c r="V23" s="5"/>
      <c r="W23" s="5"/>
      <c r="X23" s="5"/>
    </row>
    <row r="24" spans="1:24" s="6" customFormat="1" ht="12">
      <c r="A24" s="7">
        <f t="shared" si="0"/>
        <v>44276</v>
      </c>
      <c r="B24" s="2">
        <v>0.28499999999999998</v>
      </c>
      <c r="C24" s="2">
        <v>0.36814999999999998</v>
      </c>
      <c r="D24" s="2">
        <v>0.35619999999999996</v>
      </c>
      <c r="E24" s="2">
        <v>0.26424999999999998</v>
      </c>
      <c r="F24" s="2">
        <v>1.8561000000000001</v>
      </c>
      <c r="G24" s="2">
        <v>0.58024999999999993</v>
      </c>
      <c r="H24" s="2">
        <v>0.2049</v>
      </c>
      <c r="I24" s="2">
        <v>2.2134999999999998</v>
      </c>
      <c r="J24" s="3">
        <v>4119.0249999999996</v>
      </c>
      <c r="K24" s="3">
        <v>31.034999999999997</v>
      </c>
      <c r="L24" s="3">
        <v>322.42160000000001</v>
      </c>
      <c r="M24" s="2">
        <v>8.6050000000000001E-2</v>
      </c>
      <c r="N24" s="2">
        <v>1.1735</v>
      </c>
      <c r="O24" s="2">
        <v>0.39760000000000001</v>
      </c>
      <c r="P24" s="2">
        <v>13.8703</v>
      </c>
      <c r="Q24" s="2">
        <v>21.194899999999997</v>
      </c>
      <c r="R24" s="2">
        <v>2.2773500000000002</v>
      </c>
      <c r="S24" s="2">
        <v>0.38280000000000003</v>
      </c>
      <c r="T24" s="2">
        <v>0.2392</v>
      </c>
      <c r="U24" s="2">
        <v>8.1127000000000002</v>
      </c>
      <c r="V24" s="5"/>
      <c r="W24" s="5"/>
      <c r="X24" s="5"/>
    </row>
    <row r="25" spans="1:24" s="6" customFormat="1" ht="12">
      <c r="A25" s="1">
        <f t="shared" si="0"/>
        <v>44277</v>
      </c>
      <c r="B25" s="2">
        <v>0.28499999999999998</v>
      </c>
      <c r="C25" s="2">
        <v>0.36880000000000002</v>
      </c>
      <c r="D25" s="2">
        <v>0.35629999999999995</v>
      </c>
      <c r="E25" s="2">
        <v>0.26505000000000001</v>
      </c>
      <c r="F25" s="2">
        <v>1.8545500000000001</v>
      </c>
      <c r="G25" s="2">
        <v>0.58389999999999997</v>
      </c>
      <c r="H25" s="2">
        <v>0.20574999999999999</v>
      </c>
      <c r="I25" s="2">
        <v>2.21305</v>
      </c>
      <c r="J25" s="3">
        <v>4111.4349999999995</v>
      </c>
      <c r="K25" s="3">
        <v>31</v>
      </c>
      <c r="L25" s="3">
        <v>322.13650000000001</v>
      </c>
      <c r="M25" s="2">
        <v>8.6050000000000001E-2</v>
      </c>
      <c r="N25" s="2">
        <v>1.1711999999999998</v>
      </c>
      <c r="O25" s="2">
        <v>0.3982</v>
      </c>
      <c r="P25" s="2">
        <v>13.842549999999999</v>
      </c>
      <c r="Q25" s="2">
        <v>21.184149999999999</v>
      </c>
      <c r="R25" s="2">
        <v>2.2754500000000002</v>
      </c>
      <c r="S25" s="2">
        <v>0.38255</v>
      </c>
      <c r="T25" s="2">
        <v>0.23959999999999998</v>
      </c>
      <c r="U25" s="2">
        <v>8.0950500000000005</v>
      </c>
      <c r="V25" s="5"/>
      <c r="W25" s="5"/>
      <c r="X25" s="5"/>
    </row>
    <row r="26" spans="1:24" s="6" customFormat="1" ht="12">
      <c r="A26" s="1">
        <f t="shared" si="0"/>
        <v>44278</v>
      </c>
      <c r="B26" s="2">
        <v>0.28499999999999998</v>
      </c>
      <c r="C26" s="2">
        <v>0.36880000000000002</v>
      </c>
      <c r="D26" s="2">
        <v>0.35629999999999995</v>
      </c>
      <c r="E26" s="2">
        <v>0.26505000000000001</v>
      </c>
      <c r="F26" s="2">
        <v>1.8545500000000001</v>
      </c>
      <c r="G26" s="2">
        <v>0.58389999999999997</v>
      </c>
      <c r="H26" s="2">
        <v>0.20574999999999999</v>
      </c>
      <c r="I26" s="2">
        <v>2.21305</v>
      </c>
      <c r="J26" s="3">
        <v>4111.4349999999995</v>
      </c>
      <c r="K26" s="3">
        <v>31</v>
      </c>
      <c r="L26" s="3">
        <v>322.13650000000001</v>
      </c>
      <c r="M26" s="2">
        <v>8.6050000000000001E-2</v>
      </c>
      <c r="N26" s="2">
        <v>1.1711999999999998</v>
      </c>
      <c r="O26" s="2">
        <v>0.3982</v>
      </c>
      <c r="P26" s="2">
        <v>13.842549999999999</v>
      </c>
      <c r="Q26" s="2">
        <v>21.184149999999999</v>
      </c>
      <c r="R26" s="2">
        <v>2.2754500000000002</v>
      </c>
      <c r="S26" s="2">
        <v>0.38255</v>
      </c>
      <c r="T26" s="2">
        <v>0.23959999999999998</v>
      </c>
      <c r="U26" s="2">
        <v>8.0950500000000005</v>
      </c>
      <c r="V26" s="5"/>
      <c r="W26" s="5"/>
      <c r="X26" s="5"/>
    </row>
    <row r="27" spans="1:24" s="6" customFormat="1" ht="12">
      <c r="A27" s="1">
        <f t="shared" si="0"/>
        <v>44279</v>
      </c>
      <c r="B27" s="2">
        <v>0.28499999999999998</v>
      </c>
      <c r="C27" s="2">
        <v>0.3755</v>
      </c>
      <c r="D27" s="2">
        <v>0.35909999999999997</v>
      </c>
      <c r="E27" s="2">
        <v>0.26634999999999998</v>
      </c>
      <c r="F27" s="2">
        <v>1.8599999999999999</v>
      </c>
      <c r="G27" s="2">
        <v>0.58489999999999998</v>
      </c>
      <c r="H27" s="2">
        <v>0.20784999999999998</v>
      </c>
      <c r="I27" s="2">
        <v>2.2142499999999998</v>
      </c>
      <c r="J27" s="3">
        <v>4118.2749999999996</v>
      </c>
      <c r="K27" s="3">
        <v>30.924999999999997</v>
      </c>
      <c r="L27" s="3">
        <v>323.04875000000004</v>
      </c>
      <c r="M27" s="2">
        <v>8.6150000000000004E-2</v>
      </c>
      <c r="N27" s="2">
        <v>1.1781000000000001</v>
      </c>
      <c r="O27" s="2">
        <v>0.40870000000000001</v>
      </c>
      <c r="P27" s="2">
        <v>13.869199999999999</v>
      </c>
      <c r="Q27" s="2">
        <v>21.886499999999998</v>
      </c>
      <c r="R27" s="2">
        <v>2.2757499999999999</v>
      </c>
      <c r="S27" s="2">
        <v>0.38385000000000002</v>
      </c>
      <c r="T27" s="2">
        <v>0.24065</v>
      </c>
      <c r="U27" s="2">
        <v>8.1303999999999998</v>
      </c>
      <c r="V27" s="5"/>
      <c r="W27" s="5"/>
      <c r="X27" s="5"/>
    </row>
    <row r="28" spans="1:24" s="6" customFormat="1" ht="12">
      <c r="A28" s="1">
        <f t="shared" si="0"/>
        <v>44280</v>
      </c>
      <c r="B28" s="2">
        <v>0.28499999999999998</v>
      </c>
      <c r="C28" s="2">
        <v>0.37540000000000001</v>
      </c>
      <c r="D28" s="2">
        <v>0.35840000000000005</v>
      </c>
      <c r="E28" s="2">
        <v>0.26674999999999999</v>
      </c>
      <c r="F28" s="2">
        <v>1.86215</v>
      </c>
      <c r="G28" s="2">
        <v>0.59035000000000004</v>
      </c>
      <c r="H28" s="2">
        <v>0.20824999999999999</v>
      </c>
      <c r="I28" s="2">
        <v>2.2141000000000002</v>
      </c>
      <c r="J28" s="3">
        <v>4119.41</v>
      </c>
      <c r="K28" s="3">
        <v>31.060000000000002</v>
      </c>
      <c r="L28" s="3">
        <v>323.12025</v>
      </c>
      <c r="M28" s="2">
        <v>8.6150000000000004E-2</v>
      </c>
      <c r="N28" s="2">
        <v>1.1796</v>
      </c>
      <c r="O28" s="2">
        <v>0.40895000000000004</v>
      </c>
      <c r="P28" s="2">
        <v>13.86605</v>
      </c>
      <c r="Q28" s="2">
        <v>21.769300000000001</v>
      </c>
      <c r="R28" s="2">
        <v>2.2793999999999999</v>
      </c>
      <c r="S28" s="2">
        <v>0.38390000000000002</v>
      </c>
      <c r="T28" s="2">
        <v>0.24124999999999999</v>
      </c>
      <c r="U28" s="2">
        <v>8.1465999999999994</v>
      </c>
      <c r="V28" s="5"/>
      <c r="W28" s="5"/>
      <c r="X28" s="5"/>
    </row>
    <row r="29" spans="1:24" s="6" customFormat="1" ht="12">
      <c r="A29" s="1">
        <f t="shared" si="0"/>
        <v>44281</v>
      </c>
      <c r="B29" s="2">
        <v>0.28499999999999998</v>
      </c>
      <c r="C29" s="2">
        <v>0.37380000000000002</v>
      </c>
      <c r="D29" s="2">
        <v>0.35840000000000005</v>
      </c>
      <c r="E29" s="2">
        <v>0.26790000000000003</v>
      </c>
      <c r="F29" s="2">
        <v>1.86425</v>
      </c>
      <c r="G29" s="2">
        <v>0.59</v>
      </c>
      <c r="H29" s="2">
        <v>0.20695000000000002</v>
      </c>
      <c r="I29" s="2">
        <v>2.2141500000000001</v>
      </c>
      <c r="J29" s="3">
        <v>4110.8850000000002</v>
      </c>
      <c r="K29" s="3">
        <v>31.145000000000003</v>
      </c>
      <c r="L29" s="3">
        <v>321.91550000000001</v>
      </c>
      <c r="M29" s="2">
        <v>8.6150000000000004E-2</v>
      </c>
      <c r="N29" s="2">
        <v>1.1799500000000001</v>
      </c>
      <c r="O29" s="2">
        <v>0.40805000000000002</v>
      </c>
      <c r="P29" s="2">
        <v>13.831</v>
      </c>
      <c r="Q29" s="2">
        <v>21.7652</v>
      </c>
      <c r="R29" s="2">
        <v>2.2793999999999999</v>
      </c>
      <c r="S29" s="2">
        <v>0.38365000000000005</v>
      </c>
      <c r="T29" s="2">
        <v>0.24185000000000001</v>
      </c>
      <c r="U29" s="2">
        <v>8.1519000000000013</v>
      </c>
      <c r="V29" s="5"/>
      <c r="W29" s="5"/>
      <c r="X29" s="5"/>
    </row>
    <row r="30" spans="1:24" s="6" customFormat="1" ht="12">
      <c r="A30" s="7">
        <f t="shared" si="0"/>
        <v>44282</v>
      </c>
      <c r="B30" s="2">
        <v>0.28499999999999998</v>
      </c>
      <c r="C30" s="2">
        <v>0.37380000000000002</v>
      </c>
      <c r="D30" s="2">
        <v>0.35840000000000005</v>
      </c>
      <c r="E30" s="2">
        <v>0.26790000000000003</v>
      </c>
      <c r="F30" s="2">
        <v>1.86425</v>
      </c>
      <c r="G30" s="2">
        <v>0.59</v>
      </c>
      <c r="H30" s="2">
        <v>0.20695000000000002</v>
      </c>
      <c r="I30" s="2">
        <v>2.2141500000000001</v>
      </c>
      <c r="J30" s="3">
        <v>4110.8850000000002</v>
      </c>
      <c r="K30" s="3">
        <v>31.145000000000003</v>
      </c>
      <c r="L30" s="3">
        <v>321.91550000000001</v>
      </c>
      <c r="M30" s="2">
        <v>8.6150000000000004E-2</v>
      </c>
      <c r="N30" s="2">
        <v>1.1799500000000001</v>
      </c>
      <c r="O30" s="2">
        <v>0.40805000000000002</v>
      </c>
      <c r="P30" s="2">
        <v>13.831</v>
      </c>
      <c r="Q30" s="2">
        <v>21.7652</v>
      </c>
      <c r="R30" s="2">
        <v>2.2793999999999999</v>
      </c>
      <c r="S30" s="2">
        <v>0.38365000000000005</v>
      </c>
      <c r="T30" s="2">
        <v>0.24185000000000001</v>
      </c>
      <c r="U30" s="2">
        <v>8.1519000000000013</v>
      </c>
      <c r="V30" s="5"/>
      <c r="W30" s="5"/>
      <c r="X30" s="5"/>
    </row>
    <row r="31" spans="1:24" s="6" customFormat="1" ht="12">
      <c r="A31" s="7">
        <f t="shared" si="0"/>
        <v>44283</v>
      </c>
      <c r="B31" s="2">
        <v>0.28499999999999998</v>
      </c>
      <c r="C31" s="2">
        <v>0.37380000000000002</v>
      </c>
      <c r="D31" s="2">
        <v>0.35840000000000005</v>
      </c>
      <c r="E31" s="2">
        <v>0.26790000000000003</v>
      </c>
      <c r="F31" s="2">
        <v>1.86425</v>
      </c>
      <c r="G31" s="2">
        <v>0.59</v>
      </c>
      <c r="H31" s="2">
        <v>0.20695000000000002</v>
      </c>
      <c r="I31" s="2">
        <v>2.2141500000000001</v>
      </c>
      <c r="J31" s="3">
        <v>4110.8850000000002</v>
      </c>
      <c r="K31" s="3">
        <v>31.145000000000003</v>
      </c>
      <c r="L31" s="3">
        <v>321.91550000000001</v>
      </c>
      <c r="M31" s="2">
        <v>8.6150000000000004E-2</v>
      </c>
      <c r="N31" s="2">
        <v>1.1799500000000001</v>
      </c>
      <c r="O31" s="2">
        <v>0.40805000000000002</v>
      </c>
      <c r="P31" s="2">
        <v>13.831</v>
      </c>
      <c r="Q31" s="2">
        <v>21.7652</v>
      </c>
      <c r="R31" s="2">
        <v>2.2793999999999999</v>
      </c>
      <c r="S31" s="2">
        <v>0.38365000000000005</v>
      </c>
      <c r="T31" s="2">
        <v>0.24185000000000001</v>
      </c>
      <c r="U31" s="2">
        <v>8.1519000000000013</v>
      </c>
      <c r="V31" s="5"/>
      <c r="W31" s="5"/>
      <c r="X31" s="5"/>
    </row>
    <row r="32" spans="1:24" s="6" customFormat="1" ht="12">
      <c r="A32" s="1">
        <f t="shared" si="0"/>
        <v>44284</v>
      </c>
      <c r="B32" s="2">
        <v>0.28499999999999998</v>
      </c>
      <c r="C32" s="2">
        <v>0.37395</v>
      </c>
      <c r="D32" s="2">
        <v>0.35970000000000002</v>
      </c>
      <c r="E32" s="2">
        <v>0.26780000000000004</v>
      </c>
      <c r="F32" s="2">
        <v>1.8685999999999998</v>
      </c>
      <c r="G32" s="2">
        <v>0.58929999999999993</v>
      </c>
      <c r="H32" s="2">
        <v>0.20705000000000001</v>
      </c>
      <c r="I32" s="2">
        <v>2.2153</v>
      </c>
      <c r="J32" s="3">
        <v>4117.5749999999998</v>
      </c>
      <c r="K32" s="3">
        <v>31.21</v>
      </c>
      <c r="L32" s="3">
        <v>322.96304999999995</v>
      </c>
      <c r="M32" s="2">
        <v>8.6150000000000004E-2</v>
      </c>
      <c r="N32" s="2">
        <v>1.1812499999999999</v>
      </c>
      <c r="O32" s="2">
        <v>0.40849999999999997</v>
      </c>
      <c r="P32" s="2">
        <v>13.816849999999999</v>
      </c>
      <c r="Q32" s="2">
        <v>21.615600000000001</v>
      </c>
      <c r="R32" s="2">
        <v>2.27725</v>
      </c>
      <c r="S32" s="2">
        <v>0.38405</v>
      </c>
      <c r="T32" s="2">
        <v>0.24204999999999999</v>
      </c>
      <c r="U32" s="2">
        <v>8.1449499999999997</v>
      </c>
      <c r="V32" s="5"/>
      <c r="W32" s="5"/>
      <c r="X32" s="5"/>
    </row>
    <row r="33" spans="1:24" s="6" customFormat="1" ht="12">
      <c r="A33" s="1">
        <f t="shared" si="0"/>
        <v>44285</v>
      </c>
      <c r="B33" s="2">
        <v>0.28499999999999998</v>
      </c>
      <c r="C33" s="2">
        <v>0.37275000000000003</v>
      </c>
      <c r="D33" s="2">
        <v>0.35899999999999999</v>
      </c>
      <c r="E33" s="2">
        <v>0.26790000000000003</v>
      </c>
      <c r="F33" s="2">
        <v>1.8723999999999998</v>
      </c>
      <c r="G33" s="2">
        <v>0.58904999999999996</v>
      </c>
      <c r="H33" s="2">
        <v>0.20705000000000001</v>
      </c>
      <c r="I33" s="2">
        <v>2.2157999999999998</v>
      </c>
      <c r="J33" s="3">
        <v>4125.5</v>
      </c>
      <c r="K33" s="3">
        <v>31.344999999999999</v>
      </c>
      <c r="L33" s="3">
        <v>323.25459999999998</v>
      </c>
      <c r="M33" s="2">
        <v>8.6150000000000004E-2</v>
      </c>
      <c r="N33" s="2">
        <v>1.1816499999999999</v>
      </c>
      <c r="O33" s="2">
        <v>0.40605000000000002</v>
      </c>
      <c r="P33" s="2">
        <v>13.807500000000001</v>
      </c>
      <c r="Q33" s="2">
        <v>21.52805</v>
      </c>
      <c r="R33" s="2">
        <v>2.27725</v>
      </c>
      <c r="S33" s="2">
        <v>0.38419999999999999</v>
      </c>
      <c r="T33" s="2">
        <v>0.24235000000000001</v>
      </c>
      <c r="U33" s="2">
        <v>8.1298499999999994</v>
      </c>
      <c r="V33" s="5"/>
      <c r="W33" s="5"/>
      <c r="X33" s="5"/>
    </row>
    <row r="34" spans="1:24" s="6" customFormat="1" ht="12">
      <c r="A34" s="1">
        <f t="shared" si="0"/>
        <v>44286</v>
      </c>
      <c r="B34" s="2">
        <v>0.28499999999999998</v>
      </c>
      <c r="C34" s="2">
        <v>0.37519999999999998</v>
      </c>
      <c r="D34" s="2">
        <v>0.35970000000000002</v>
      </c>
      <c r="E34" s="2">
        <v>0.26905000000000001</v>
      </c>
      <c r="F34" s="2">
        <v>1.86975</v>
      </c>
      <c r="G34" s="2">
        <v>0.59040000000000004</v>
      </c>
      <c r="H34" s="2">
        <v>0.20765</v>
      </c>
      <c r="I34" s="2">
        <v>2.2159</v>
      </c>
      <c r="J34" s="3">
        <v>4152.6000000000004</v>
      </c>
      <c r="K34" s="3">
        <v>31.594999999999999</v>
      </c>
      <c r="L34" s="3">
        <v>322.65790000000004</v>
      </c>
      <c r="M34" s="2">
        <v>8.6150000000000004E-2</v>
      </c>
      <c r="N34" s="2">
        <v>1.1842999999999999</v>
      </c>
      <c r="O34" s="2">
        <v>0.40859999999999996</v>
      </c>
      <c r="P34" s="2">
        <v>13.8452</v>
      </c>
      <c r="Q34" s="2">
        <v>21.604599999999998</v>
      </c>
      <c r="R34" s="2">
        <v>2.27725</v>
      </c>
      <c r="S34" s="2">
        <v>0.38395000000000001</v>
      </c>
      <c r="T34" s="2">
        <v>0.24345</v>
      </c>
      <c r="U34" s="2">
        <v>8.1245499999999993</v>
      </c>
      <c r="V34" s="5"/>
      <c r="W34" s="5"/>
      <c r="X34" s="5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Koupa</dc:creator>
  <cp:lastModifiedBy>Rhonda Koupa</cp:lastModifiedBy>
  <dcterms:created xsi:type="dcterms:W3CDTF">2021-01-29T06:35:41Z</dcterms:created>
  <dcterms:modified xsi:type="dcterms:W3CDTF">2021-03-31T06:56:27Z</dcterms:modified>
</cp:coreProperties>
</file>