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 Paita\Desktop\2020\QEB\Sep QEB-25-11-2020\8-12-2020\To TJ-9-12-2020\web tables downloaded15-12-2020-dp\"/>
    </mc:Choice>
  </mc:AlternateContent>
  <bookViews>
    <workbookView xWindow="0" yWindow="0" windowWidth="20490" windowHeight="8640"/>
  </bookViews>
  <sheets>
    <sheet name="QEB Table 8.4" sheetId="3" r:id="rId1"/>
  </sheets>
  <definedNames>
    <definedName name="_xlnm.Print_Area" localSheetId="0">'QEB Table 8.4'!$A$1:$K$196</definedName>
    <definedName name="_xlnm.Print_Titles" localSheetId="0">'QEB Table 8.4'!$1:$4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I13" i="3"/>
  <c r="H13" i="3"/>
  <c r="G13" i="3"/>
  <c r="F13" i="3"/>
  <c r="E13" i="3"/>
  <c r="D13" i="3"/>
  <c r="K12" i="3"/>
  <c r="I12" i="3"/>
  <c r="H12" i="3"/>
  <c r="G12" i="3"/>
  <c r="F12" i="3"/>
  <c r="E12" i="3"/>
  <c r="D12" i="3"/>
  <c r="K11" i="3"/>
  <c r="I11" i="3"/>
  <c r="H11" i="3"/>
  <c r="G11" i="3"/>
  <c r="F11" i="3"/>
  <c r="E11" i="3"/>
  <c r="D11" i="3"/>
  <c r="K10" i="3"/>
  <c r="I10" i="3"/>
  <c r="H10" i="3"/>
  <c r="G10" i="3"/>
  <c r="F10" i="3"/>
  <c r="E10" i="3"/>
  <c r="D10" i="3"/>
  <c r="K9" i="3"/>
  <c r="I9" i="3"/>
  <c r="H9" i="3"/>
  <c r="G9" i="3"/>
  <c r="F9" i="3"/>
  <c r="E9" i="3"/>
  <c r="D9" i="3"/>
  <c r="K8" i="3"/>
  <c r="I8" i="3"/>
  <c r="H8" i="3"/>
  <c r="G8" i="3"/>
  <c r="F8" i="3"/>
  <c r="E8" i="3"/>
  <c r="D8" i="3"/>
  <c r="K7" i="3"/>
  <c r="I7" i="3"/>
  <c r="H7" i="3"/>
  <c r="G7" i="3"/>
  <c r="F7" i="3"/>
  <c r="E7" i="3"/>
  <c r="D7" i="3"/>
  <c r="K6" i="3"/>
  <c r="I6" i="3"/>
  <c r="H6" i="3"/>
  <c r="G6" i="3"/>
  <c r="F6" i="3"/>
  <c r="E6" i="3"/>
  <c r="D6" i="3"/>
  <c r="K5" i="3"/>
  <c r="I5" i="3"/>
  <c r="H5" i="3"/>
  <c r="G5" i="3"/>
  <c r="F5" i="3"/>
  <c r="E5" i="3"/>
  <c r="D5" i="3"/>
</calcChain>
</file>

<file path=xl/sharedStrings.xml><?xml version="1.0" encoding="utf-8"?>
<sst xmlns="http://schemas.openxmlformats.org/spreadsheetml/2006/main" count="276" uniqueCount="33">
  <si>
    <t xml:space="preserve">                                                              Refer to Table 8.5 for the above foot notes.</t>
  </si>
  <si>
    <t>(p)</t>
  </si>
  <si>
    <t>Qtr</t>
  </si>
  <si>
    <t>"</t>
  </si>
  <si>
    <t>Dec</t>
  </si>
  <si>
    <t>Sep</t>
  </si>
  <si>
    <t>Jun</t>
  </si>
  <si>
    <t>Mar</t>
  </si>
  <si>
    <t xml:space="preserve">Jun </t>
  </si>
  <si>
    <t xml:space="preserve">Qtr </t>
  </si>
  <si>
    <t xml:space="preserve">" </t>
  </si>
  <si>
    <t xml:space="preserve">"  </t>
  </si>
  <si>
    <t xml:space="preserve">BREAK IN SERIES </t>
  </si>
  <si>
    <t xml:space="preserve">"    </t>
  </si>
  <si>
    <t xml:space="preserve">"   </t>
  </si>
  <si>
    <t xml:space="preserve">Sep </t>
  </si>
  <si>
    <t xml:space="preserve">  Jun        </t>
  </si>
  <si>
    <t>(d)</t>
  </si>
  <si>
    <t>(c) (m)</t>
  </si>
  <si>
    <t>(j)</t>
  </si>
  <si>
    <t>Oil</t>
  </si>
  <si>
    <t>Period</t>
  </si>
  <si>
    <t>Rubber</t>
  </si>
  <si>
    <t>Palm Oil</t>
  </si>
  <si>
    <t>Copra</t>
  </si>
  <si>
    <t>Tea</t>
  </si>
  <si>
    <t>Coffee</t>
  </si>
  <si>
    <t>Cocoa</t>
  </si>
  <si>
    <t>End of</t>
  </si>
  <si>
    <t>(' 000 tonnes)</t>
  </si>
  <si>
    <t>TABLE 8.4  AGRICULTURAL EXPORTS  -  QUANTITIES EXPORTED OF MAJOR COMMODITIES  (a)</t>
  </si>
  <si>
    <t>r</t>
  </si>
  <si>
    <t>(j) 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</si>
</sst>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8.25"/>
      <name val="Helv"/>
    </font>
    <font>
      <sz val="8.5"/>
      <name val="Arial"/>
      <family val="2"/>
    </font>
    <font>
      <b/>
      <u/>
      <sz val="8.5"/>
      <name val="Arial"/>
      <family val="2"/>
    </font>
    <font>
      <sz val="8.5"/>
      <name val="Helv"/>
    </font>
    <font>
      <u/>
      <sz val="8.5"/>
      <name val="Arial"/>
      <family val="2"/>
    </font>
    <font>
      <b/>
      <sz val="8.5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top"/>
    </xf>
    <xf numFmtId="0" fontId="2" fillId="0" borderId="2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2" applyFont="1" applyFill="1" applyBorder="1" applyAlignment="1">
      <alignment horizontal="left" vertical="top"/>
    </xf>
    <xf numFmtId="165" fontId="2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64" fontId="2" fillId="0" borderId="0" xfId="3" applyNumberFormat="1" applyFont="1" applyFill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164" fontId="2" fillId="0" borderId="0" xfId="3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top"/>
    </xf>
    <xf numFmtId="0" fontId="3" fillId="0" borderId="0" xfId="1" applyFont="1" applyFill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</cellXfs>
  <cellStyles count="4">
    <cellStyle name="Comma" xfId="3" builtinId="3"/>
    <cellStyle name="Normal" xfId="0" builtinId="0"/>
    <cellStyle name="Normal 3" xfId="1"/>
    <cellStyle name="Normal_QEB8-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H288"/>
  <sheetViews>
    <sheetView showGridLines="0" tabSelected="1" view="pageBreakPreview" zoomScaleNormal="100" zoomScaleSheetLayoutView="100" workbookViewId="0">
      <pane ySplit="4" topLeftCell="A178" activePane="bottomLeft" state="frozen"/>
      <selection pane="bottomLeft" activeCell="G189" sqref="G189"/>
    </sheetView>
  </sheetViews>
  <sheetFormatPr defaultRowHeight="11.25" x14ac:dyDescent="0.2"/>
  <cols>
    <col min="1" max="1" width="5.42578125" style="2" customWidth="1"/>
    <col min="2" max="2" width="3" style="2" customWidth="1"/>
    <col min="3" max="3" width="2.85546875" style="3" customWidth="1"/>
    <col min="4" max="4" width="8.140625" style="2" customWidth="1"/>
    <col min="5" max="5" width="10" style="2" customWidth="1"/>
    <col min="6" max="6" width="9.5703125" style="2" customWidth="1"/>
    <col min="7" max="7" width="13.140625" style="2" customWidth="1"/>
    <col min="8" max="8" width="10.28515625" style="2" customWidth="1"/>
    <col min="9" max="9" width="8.28515625" style="2" customWidth="1"/>
    <col min="10" max="10" width="1.5703125" style="2" bestFit="1" customWidth="1"/>
    <col min="11" max="11" width="9.85546875" style="2" customWidth="1"/>
    <col min="12" max="12" width="9.140625" style="2"/>
    <col min="13" max="13" width="4.42578125" style="2" bestFit="1" customWidth="1"/>
    <col min="14" max="14" width="6.140625" style="2" bestFit="1" customWidth="1"/>
    <col min="15" max="15" width="3.140625" style="2" bestFit="1" customWidth="1"/>
    <col min="16" max="16" width="5.28515625" style="2" bestFit="1" customWidth="1"/>
    <col min="17" max="17" width="6.140625" style="2" bestFit="1" customWidth="1"/>
    <col min="18" max="18" width="4.85546875" style="2" bestFit="1" customWidth="1"/>
    <col min="19" max="19" width="6.140625" style="2" bestFit="1" customWidth="1"/>
    <col min="20" max="20" width="3.140625" style="2" bestFit="1" customWidth="1"/>
    <col min="21" max="21" width="7" style="2" bestFit="1" customWidth="1"/>
    <col min="22" max="22" width="4.42578125" style="2" bestFit="1" customWidth="1"/>
    <col min="23" max="23" width="5.28515625" style="2" bestFit="1" customWidth="1"/>
    <col min="24" max="16384" width="9.140625" style="2"/>
  </cols>
  <sheetData>
    <row r="1" spans="1:11" x14ac:dyDescent="0.2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D2" s="4"/>
      <c r="F2" s="2" t="s">
        <v>29</v>
      </c>
    </row>
    <row r="3" spans="1:11" x14ac:dyDescent="0.2">
      <c r="A3" s="39" t="s">
        <v>28</v>
      </c>
      <c r="B3" s="40"/>
      <c r="C3" s="41"/>
      <c r="D3" s="5" t="s">
        <v>27</v>
      </c>
      <c r="E3" s="6" t="s">
        <v>26</v>
      </c>
      <c r="F3" s="5" t="s">
        <v>25</v>
      </c>
      <c r="G3" s="5" t="s">
        <v>24</v>
      </c>
      <c r="H3" s="5" t="s">
        <v>24</v>
      </c>
      <c r="I3" s="39" t="s">
        <v>23</v>
      </c>
      <c r="J3" s="41"/>
      <c r="K3" s="5" t="s">
        <v>22</v>
      </c>
    </row>
    <row r="4" spans="1:11" ht="11.25" customHeight="1" x14ac:dyDescent="0.2">
      <c r="A4" s="42" t="s">
        <v>21</v>
      </c>
      <c r="B4" s="43"/>
      <c r="C4" s="44"/>
      <c r="D4" s="7" t="s">
        <v>19</v>
      </c>
      <c r="E4" s="7" t="s">
        <v>19</v>
      </c>
      <c r="F4" s="8"/>
      <c r="G4" s="7" t="s">
        <v>19</v>
      </c>
      <c r="H4" s="8" t="s">
        <v>20</v>
      </c>
      <c r="I4" s="45" t="s">
        <v>32</v>
      </c>
      <c r="J4" s="46"/>
      <c r="K4" s="9" t="s">
        <v>18</v>
      </c>
    </row>
    <row r="5" spans="1:11" ht="11.25" customHeight="1" x14ac:dyDescent="0.2">
      <c r="A5" s="10">
        <v>1990</v>
      </c>
      <c r="B5" s="11"/>
      <c r="C5" s="12"/>
      <c r="D5" s="13">
        <f t="shared" ref="D5:K5" si="0">SUM(D39:D42)</f>
        <v>33.9</v>
      </c>
      <c r="E5" s="13">
        <f t="shared" si="0"/>
        <v>63.300000000000004</v>
      </c>
      <c r="F5" s="13">
        <f t="shared" si="0"/>
        <v>5.4</v>
      </c>
      <c r="G5" s="13">
        <f t="shared" si="0"/>
        <v>55.3</v>
      </c>
      <c r="H5" s="13">
        <f t="shared" si="0"/>
        <v>34.799999999999997</v>
      </c>
      <c r="I5" s="13">
        <f t="shared" si="0"/>
        <v>142.69999999999999</v>
      </c>
      <c r="J5" s="13"/>
      <c r="K5" s="13">
        <f t="shared" si="0"/>
        <v>2.2999999999999998</v>
      </c>
    </row>
    <row r="6" spans="1:11" x14ac:dyDescent="0.2">
      <c r="A6" s="10">
        <v>1991</v>
      </c>
      <c r="B6" s="11"/>
      <c r="C6" s="12"/>
      <c r="D6" s="13">
        <f t="shared" ref="D6:K6" si="1">SUM(D44:D47)</f>
        <v>35.799999999999997</v>
      </c>
      <c r="E6" s="13">
        <f t="shared" si="1"/>
        <v>46.600000000000009</v>
      </c>
      <c r="F6" s="13">
        <f t="shared" si="1"/>
        <v>4.7000000000000011</v>
      </c>
      <c r="G6" s="13">
        <f t="shared" si="1"/>
        <v>44</v>
      </c>
      <c r="H6" s="13">
        <f t="shared" si="1"/>
        <v>33.200000000000003</v>
      </c>
      <c r="I6" s="13">
        <f t="shared" si="1"/>
        <v>199.6</v>
      </c>
      <c r="J6" s="13"/>
      <c r="K6" s="13">
        <f t="shared" si="1"/>
        <v>2.8</v>
      </c>
    </row>
    <row r="7" spans="1:11" x14ac:dyDescent="0.2">
      <c r="A7" s="10">
        <v>1992</v>
      </c>
      <c r="B7" s="11"/>
      <c r="C7" s="12"/>
      <c r="D7" s="13">
        <f t="shared" ref="D7:K7" si="2">SUM(D49:D52)</f>
        <v>38.6</v>
      </c>
      <c r="E7" s="13">
        <f t="shared" si="2"/>
        <v>53</v>
      </c>
      <c r="F7" s="13">
        <f t="shared" si="2"/>
        <v>5.6</v>
      </c>
      <c r="G7" s="13">
        <f t="shared" si="2"/>
        <v>47.5</v>
      </c>
      <c r="H7" s="13">
        <f t="shared" si="2"/>
        <v>34.799999999999997</v>
      </c>
      <c r="I7" s="13">
        <f t="shared" si="2"/>
        <v>206.1</v>
      </c>
      <c r="J7" s="13"/>
      <c r="K7" s="13">
        <f t="shared" si="2"/>
        <v>2.7</v>
      </c>
    </row>
    <row r="8" spans="1:11" x14ac:dyDescent="0.2">
      <c r="A8" s="10">
        <v>1993</v>
      </c>
      <c r="B8" s="11"/>
      <c r="C8" s="12"/>
      <c r="D8" s="13">
        <f t="shared" ref="D8:K8" si="3">SUM(D54:D57)</f>
        <v>37.799999999999997</v>
      </c>
      <c r="E8" s="13">
        <f t="shared" si="3"/>
        <v>62.8</v>
      </c>
      <c r="F8" s="13">
        <f t="shared" si="3"/>
        <v>6.3999999999999995</v>
      </c>
      <c r="G8" s="13">
        <f t="shared" si="3"/>
        <v>59</v>
      </c>
      <c r="H8" s="13">
        <f t="shared" si="3"/>
        <v>45.5</v>
      </c>
      <c r="I8" s="13">
        <f t="shared" si="3"/>
        <v>245.7</v>
      </c>
      <c r="J8" s="13"/>
      <c r="K8" s="13">
        <f t="shared" si="3"/>
        <v>3.5999999999999996</v>
      </c>
    </row>
    <row r="9" spans="1:11" x14ac:dyDescent="0.2">
      <c r="A9" s="10">
        <v>1994</v>
      </c>
      <c r="B9" s="11"/>
      <c r="C9" s="12"/>
      <c r="D9" s="13">
        <f t="shared" ref="D9:K9" si="4">SUM(D59:D62)</f>
        <v>26</v>
      </c>
      <c r="E9" s="13">
        <f t="shared" si="4"/>
        <v>64.680000000000007</v>
      </c>
      <c r="F9" s="13">
        <f t="shared" si="4"/>
        <v>3.4400000000000004</v>
      </c>
      <c r="G9" s="13">
        <f t="shared" si="4"/>
        <v>50.269999999999996</v>
      </c>
      <c r="H9" s="13">
        <f t="shared" si="4"/>
        <v>34.699999999999996</v>
      </c>
      <c r="I9" s="13">
        <f t="shared" si="4"/>
        <v>230.81</v>
      </c>
      <c r="J9" s="13"/>
      <c r="K9" s="13">
        <f t="shared" si="4"/>
        <v>3.3699999999999997</v>
      </c>
    </row>
    <row r="10" spans="1:11" x14ac:dyDescent="0.2">
      <c r="A10" s="10">
        <v>1995</v>
      </c>
      <c r="B10" s="11"/>
      <c r="C10" s="12"/>
      <c r="D10" s="13">
        <f t="shared" ref="D10:K10" si="5">SUM(D64:D67)</f>
        <v>30.66</v>
      </c>
      <c r="E10" s="13">
        <f t="shared" si="5"/>
        <v>55.100000000000009</v>
      </c>
      <c r="F10" s="13">
        <f t="shared" si="5"/>
        <v>4.2</v>
      </c>
      <c r="G10" s="13">
        <f t="shared" si="5"/>
        <v>64.199999999999989</v>
      </c>
      <c r="H10" s="13">
        <f t="shared" si="5"/>
        <v>33.1</v>
      </c>
      <c r="I10" s="13">
        <f t="shared" si="5"/>
        <v>186.6</v>
      </c>
      <c r="J10" s="13"/>
      <c r="K10" s="13">
        <f t="shared" si="5"/>
        <v>2.6999999999999997</v>
      </c>
    </row>
    <row r="11" spans="1:11" x14ac:dyDescent="0.2">
      <c r="A11" s="10">
        <v>1993</v>
      </c>
      <c r="B11" s="11"/>
      <c r="C11" s="12"/>
      <c r="D11" s="13">
        <f t="shared" ref="D11:K11" si="6">SUM(D69:D72)</f>
        <v>41</v>
      </c>
      <c r="E11" s="13">
        <f t="shared" si="6"/>
        <v>62.3</v>
      </c>
      <c r="F11" s="13">
        <f t="shared" si="6"/>
        <v>9.3000000000000007</v>
      </c>
      <c r="G11" s="13">
        <f t="shared" si="6"/>
        <v>99.2</v>
      </c>
      <c r="H11" s="13">
        <f t="shared" si="6"/>
        <v>49.6</v>
      </c>
      <c r="I11" s="13">
        <f t="shared" si="6"/>
        <v>267</v>
      </c>
      <c r="J11" s="13"/>
      <c r="K11" s="13">
        <f t="shared" si="6"/>
        <v>2.8</v>
      </c>
    </row>
    <row r="12" spans="1:11" x14ac:dyDescent="0.2">
      <c r="A12" s="10">
        <v>1997</v>
      </c>
      <c r="B12" s="11"/>
      <c r="C12" s="12"/>
      <c r="D12" s="13">
        <f t="shared" ref="D12:K12" si="7">SUM(D74:D77)</f>
        <v>38.599999999999994</v>
      </c>
      <c r="E12" s="13">
        <f t="shared" si="7"/>
        <v>59.2</v>
      </c>
      <c r="F12" s="13">
        <f t="shared" si="7"/>
        <v>6.5</v>
      </c>
      <c r="G12" s="13">
        <f t="shared" si="7"/>
        <v>90.3</v>
      </c>
      <c r="H12" s="13">
        <f t="shared" si="7"/>
        <v>48.6</v>
      </c>
      <c r="I12" s="13">
        <f t="shared" si="7"/>
        <v>274.89999999999998</v>
      </c>
      <c r="J12" s="13"/>
      <c r="K12" s="13">
        <f t="shared" si="7"/>
        <v>4.4000000000000004</v>
      </c>
    </row>
    <row r="13" spans="1:11" x14ac:dyDescent="0.2">
      <c r="A13" s="10">
        <v>1998</v>
      </c>
      <c r="B13" s="11"/>
      <c r="C13" s="12"/>
      <c r="D13" s="13">
        <f t="shared" ref="D13:K13" si="8">SUM(D79:D82)</f>
        <v>26.1</v>
      </c>
      <c r="E13" s="13">
        <f t="shared" si="8"/>
        <v>83.5</v>
      </c>
      <c r="F13" s="13">
        <f t="shared" si="8"/>
        <v>6.6</v>
      </c>
      <c r="G13" s="13">
        <f t="shared" si="8"/>
        <v>58.1</v>
      </c>
      <c r="H13" s="13">
        <f t="shared" si="8"/>
        <v>53.2</v>
      </c>
      <c r="I13" s="13">
        <f t="shared" si="8"/>
        <v>213</v>
      </c>
      <c r="J13" s="13"/>
      <c r="K13" s="13">
        <f t="shared" si="8"/>
        <v>4.9000000000000004</v>
      </c>
    </row>
    <row r="14" spans="1:11" ht="12" customHeight="1" x14ac:dyDescent="0.2">
      <c r="A14" s="10">
        <v>1999</v>
      </c>
      <c r="B14" s="11"/>
      <c r="C14" s="12"/>
      <c r="D14" s="13">
        <v>29</v>
      </c>
      <c r="E14" s="13">
        <v>79.2</v>
      </c>
      <c r="F14" s="13">
        <v>8.1999999999999993</v>
      </c>
      <c r="G14" s="13">
        <v>63.5</v>
      </c>
      <c r="H14" s="13">
        <v>50.3</v>
      </c>
      <c r="I14" s="13">
        <v>253.8</v>
      </c>
      <c r="J14" s="13"/>
      <c r="K14" s="13">
        <v>3.7</v>
      </c>
    </row>
    <row r="15" spans="1:11" ht="12" customHeight="1" x14ac:dyDescent="0.2">
      <c r="A15" s="10">
        <v>2000</v>
      </c>
      <c r="B15" s="11"/>
      <c r="C15" s="12"/>
      <c r="D15" s="13">
        <v>38</v>
      </c>
      <c r="E15" s="13">
        <v>66.599999999999994</v>
      </c>
      <c r="F15" s="13">
        <v>8.5</v>
      </c>
      <c r="G15" s="13">
        <v>67.2</v>
      </c>
      <c r="H15" s="13">
        <v>48</v>
      </c>
      <c r="I15" s="13">
        <v>336.3</v>
      </c>
      <c r="J15" s="13"/>
      <c r="K15" s="13">
        <v>3.7</v>
      </c>
    </row>
    <row r="16" spans="1:11" ht="12" customHeight="1" x14ac:dyDescent="0.2">
      <c r="A16" s="10">
        <v>2001</v>
      </c>
      <c r="B16" s="11"/>
      <c r="C16" s="12"/>
      <c r="D16" s="13">
        <v>36.5</v>
      </c>
      <c r="E16" s="13">
        <v>51.6</v>
      </c>
      <c r="F16" s="13">
        <v>8.8000000000000007</v>
      </c>
      <c r="G16" s="13">
        <v>46.4</v>
      </c>
      <c r="H16" s="13">
        <v>27.1</v>
      </c>
      <c r="I16" s="13">
        <v>327.60000000000002</v>
      </c>
      <c r="J16" s="13"/>
      <c r="K16" s="13">
        <v>3.6</v>
      </c>
    </row>
    <row r="17" spans="1:30" ht="12" customHeight="1" x14ac:dyDescent="0.2">
      <c r="A17" s="14"/>
      <c r="B17" s="4"/>
      <c r="C17" s="15"/>
      <c r="D17" s="16"/>
      <c r="E17" s="16"/>
      <c r="F17" s="16" t="s">
        <v>12</v>
      </c>
      <c r="G17" s="16"/>
      <c r="H17" s="16"/>
      <c r="I17" s="16"/>
      <c r="J17" s="16"/>
      <c r="K17" s="16"/>
    </row>
    <row r="18" spans="1:30" ht="12" customHeight="1" x14ac:dyDescent="0.2">
      <c r="A18" s="10">
        <v>2001</v>
      </c>
      <c r="B18" s="11" t="s">
        <v>17</v>
      </c>
      <c r="C18" s="12"/>
      <c r="D18" s="13">
        <v>38</v>
      </c>
      <c r="E18" s="13">
        <v>65.400000000000006</v>
      </c>
      <c r="F18" s="13">
        <v>7.5</v>
      </c>
      <c r="G18" s="13">
        <v>22.3</v>
      </c>
      <c r="H18" s="13">
        <v>15.8</v>
      </c>
      <c r="I18" s="13">
        <v>309.10000000000002</v>
      </c>
      <c r="J18" s="13"/>
      <c r="K18" s="13">
        <v>3.8</v>
      </c>
    </row>
    <row r="19" spans="1:30" ht="12" customHeight="1" x14ac:dyDescent="0.2">
      <c r="A19" s="10">
        <v>2002</v>
      </c>
      <c r="B19" s="11"/>
      <c r="C19" s="12"/>
      <c r="D19" s="13">
        <v>24.4</v>
      </c>
      <c r="E19" s="13">
        <v>45.3</v>
      </c>
      <c r="F19" s="13">
        <v>4</v>
      </c>
      <c r="G19" s="13">
        <v>15.1</v>
      </c>
      <c r="H19" s="13">
        <v>16.600000000000001</v>
      </c>
      <c r="I19" s="13">
        <v>248.4</v>
      </c>
      <c r="J19" s="13"/>
      <c r="K19" s="13">
        <v>3</v>
      </c>
    </row>
    <row r="20" spans="1:30" ht="12" customHeight="1" x14ac:dyDescent="0.2">
      <c r="A20" s="10">
        <v>2003</v>
      </c>
      <c r="B20" s="11"/>
      <c r="C20" s="12"/>
      <c r="D20" s="13">
        <v>40.299999999999997</v>
      </c>
      <c r="E20" s="13">
        <v>68.8</v>
      </c>
      <c r="F20" s="13">
        <v>6.6</v>
      </c>
      <c r="G20" s="13">
        <v>8.4</v>
      </c>
      <c r="H20" s="13">
        <v>47.7</v>
      </c>
      <c r="I20" s="13">
        <v>326.89999999999998</v>
      </c>
      <c r="J20" s="13"/>
      <c r="K20" s="13">
        <v>4.2</v>
      </c>
    </row>
    <row r="21" spans="1:30" ht="12" customHeight="1" x14ac:dyDescent="0.2">
      <c r="A21" s="10">
        <v>2004</v>
      </c>
      <c r="B21" s="11"/>
      <c r="C21" s="12"/>
      <c r="D21" s="13">
        <v>41.5</v>
      </c>
      <c r="E21" s="13">
        <v>63</v>
      </c>
      <c r="F21" s="13">
        <v>8.1</v>
      </c>
      <c r="G21" s="13">
        <v>19.2</v>
      </c>
      <c r="H21" s="13">
        <v>45.1</v>
      </c>
      <c r="I21" s="13">
        <v>339</v>
      </c>
      <c r="J21" s="13"/>
      <c r="K21" s="13">
        <v>3.8</v>
      </c>
    </row>
    <row r="22" spans="1:30" ht="12" customHeight="1" x14ac:dyDescent="0.2">
      <c r="A22" s="10">
        <v>2005</v>
      </c>
      <c r="B22" s="11"/>
      <c r="C22" s="12"/>
      <c r="D22" s="13">
        <v>44.2</v>
      </c>
      <c r="E22" s="13">
        <v>72.099999999999994</v>
      </c>
      <c r="F22" s="13">
        <v>6.9</v>
      </c>
      <c r="G22" s="13">
        <v>22.3</v>
      </c>
      <c r="H22" s="13">
        <v>54.4</v>
      </c>
      <c r="I22" s="13">
        <v>345.8</v>
      </c>
      <c r="J22" s="13"/>
      <c r="K22" s="13">
        <v>4.8</v>
      </c>
    </row>
    <row r="23" spans="1:30" ht="12" customHeight="1" x14ac:dyDescent="0.2">
      <c r="A23" s="10">
        <v>2006</v>
      </c>
      <c r="B23" s="11"/>
      <c r="C23" s="12"/>
      <c r="D23" s="13">
        <v>44</v>
      </c>
      <c r="E23" s="13">
        <v>52.3</v>
      </c>
      <c r="F23" s="13">
        <v>6.6</v>
      </c>
      <c r="G23" s="13">
        <v>12.7</v>
      </c>
      <c r="H23" s="13">
        <v>41.5</v>
      </c>
      <c r="I23" s="13">
        <v>362.3</v>
      </c>
      <c r="J23" s="13"/>
      <c r="K23" s="13">
        <v>4.4000000000000004</v>
      </c>
    </row>
    <row r="24" spans="1:30" ht="12" customHeight="1" x14ac:dyDescent="0.2">
      <c r="A24" s="10">
        <v>2007</v>
      </c>
      <c r="B24" s="11"/>
      <c r="C24" s="12"/>
      <c r="D24" s="13">
        <v>47.8</v>
      </c>
      <c r="E24" s="13">
        <v>54.6</v>
      </c>
      <c r="F24" s="13">
        <v>6.4</v>
      </c>
      <c r="G24" s="13">
        <v>12.6</v>
      </c>
      <c r="H24" s="13">
        <v>51.3</v>
      </c>
      <c r="I24" s="13">
        <v>368.3</v>
      </c>
      <c r="J24" s="13"/>
      <c r="K24" s="13">
        <v>4.0999999999999996</v>
      </c>
    </row>
    <row r="25" spans="1:30" ht="12" customHeight="1" x14ac:dyDescent="0.2">
      <c r="A25" s="10">
        <v>2008</v>
      </c>
      <c r="B25" s="11"/>
      <c r="C25" s="12"/>
      <c r="D25" s="13">
        <v>53.3</v>
      </c>
      <c r="E25" s="13">
        <v>67</v>
      </c>
      <c r="F25" s="13">
        <v>6.1</v>
      </c>
      <c r="G25" s="13">
        <v>32.6</v>
      </c>
      <c r="H25" s="13">
        <v>62</v>
      </c>
      <c r="I25" s="13">
        <v>446</v>
      </c>
      <c r="J25" s="13"/>
      <c r="K25" s="13">
        <v>4.9000000000000004</v>
      </c>
    </row>
    <row r="26" spans="1:30" ht="12" customHeight="1" x14ac:dyDescent="0.2">
      <c r="A26" s="10">
        <v>2009</v>
      </c>
      <c r="C26" s="12"/>
      <c r="D26" s="13">
        <v>48.2</v>
      </c>
      <c r="E26" s="13">
        <v>62.2</v>
      </c>
      <c r="F26" s="13">
        <v>5.6</v>
      </c>
      <c r="G26" s="13">
        <v>15.2</v>
      </c>
      <c r="H26" s="13">
        <v>44.8</v>
      </c>
      <c r="I26" s="13">
        <v>428.4</v>
      </c>
      <c r="J26" s="13"/>
      <c r="K26" s="13">
        <v>5.4</v>
      </c>
    </row>
    <row r="27" spans="1:30" ht="12" customHeight="1" x14ac:dyDescent="0.2">
      <c r="A27" s="10">
        <v>2010</v>
      </c>
      <c r="B27" s="11"/>
      <c r="C27" s="12"/>
      <c r="D27" s="13">
        <v>41.3</v>
      </c>
      <c r="E27" s="13">
        <v>55.9</v>
      </c>
      <c r="F27" s="13">
        <v>4.5999999999999996</v>
      </c>
      <c r="G27" s="13">
        <v>18.600000000000001</v>
      </c>
      <c r="H27" s="13">
        <v>46</v>
      </c>
      <c r="I27" s="13">
        <v>485.59999999999997</v>
      </c>
      <c r="J27" s="13"/>
      <c r="K27" s="13">
        <v>4.5999999999999996</v>
      </c>
    </row>
    <row r="28" spans="1:30" x14ac:dyDescent="0.2">
      <c r="A28" s="10">
        <v>2011</v>
      </c>
      <c r="B28" s="11"/>
      <c r="C28" s="12"/>
      <c r="D28" s="13">
        <v>47.400000000000006</v>
      </c>
      <c r="E28" s="13">
        <v>73.5</v>
      </c>
      <c r="F28" s="13">
        <v>4</v>
      </c>
      <c r="G28" s="13">
        <v>43.7</v>
      </c>
      <c r="H28" s="13">
        <v>45.2</v>
      </c>
      <c r="I28" s="13">
        <v>571.9</v>
      </c>
      <c r="J28" s="13"/>
      <c r="K28" s="13">
        <v>4.2</v>
      </c>
    </row>
    <row r="29" spans="1:30" x14ac:dyDescent="0.2">
      <c r="A29" s="10">
        <v>2012</v>
      </c>
      <c r="B29" s="11"/>
      <c r="C29" s="12"/>
      <c r="D29" s="13">
        <v>38.1</v>
      </c>
      <c r="E29" s="13">
        <v>55.5</v>
      </c>
      <c r="F29" s="13">
        <v>3.8</v>
      </c>
      <c r="G29" s="13">
        <v>32.9</v>
      </c>
      <c r="H29" s="13">
        <v>22</v>
      </c>
      <c r="I29" s="13">
        <v>483</v>
      </c>
      <c r="J29" s="13"/>
      <c r="K29" s="13">
        <v>5.0999999999999996</v>
      </c>
    </row>
    <row r="30" spans="1:30" s="1" customFormat="1" x14ac:dyDescent="0.2">
      <c r="A30" s="10">
        <v>2013</v>
      </c>
      <c r="B30" s="11"/>
      <c r="C30" s="12"/>
      <c r="D30" s="17">
        <v>38.700000000000003</v>
      </c>
      <c r="E30" s="17">
        <v>48.500000000000007</v>
      </c>
      <c r="F30" s="17">
        <v>2.9</v>
      </c>
      <c r="G30" s="17">
        <v>15.8</v>
      </c>
      <c r="H30" s="17">
        <v>13.5</v>
      </c>
      <c r="I30" s="17">
        <v>487.2</v>
      </c>
      <c r="J30" s="17"/>
      <c r="K30" s="17">
        <v>3.4000000000000004</v>
      </c>
    </row>
    <row r="31" spans="1:30" s="1" customFormat="1" x14ac:dyDescent="0.2">
      <c r="A31" s="10">
        <v>2014</v>
      </c>
      <c r="B31" s="11"/>
      <c r="C31" s="12"/>
      <c r="D31" s="17">
        <v>33.6</v>
      </c>
      <c r="E31" s="17">
        <v>48.351999999999997</v>
      </c>
      <c r="F31" s="17">
        <v>2.0840000000000001</v>
      </c>
      <c r="G31" s="17">
        <v>48.212000000000003</v>
      </c>
      <c r="H31" s="17">
        <v>11.059000000000001</v>
      </c>
      <c r="I31" s="17">
        <v>514.83100000000002</v>
      </c>
      <c r="J31" s="17"/>
      <c r="K31" s="17">
        <v>3.2410000000000001</v>
      </c>
      <c r="X31" s="18"/>
      <c r="Y31" s="18"/>
      <c r="Z31" s="18"/>
      <c r="AA31" s="18"/>
      <c r="AB31" s="18"/>
      <c r="AC31" s="18"/>
      <c r="AD31" s="18"/>
    </row>
    <row r="32" spans="1:30" s="1" customFormat="1" x14ac:dyDescent="0.2">
      <c r="A32" s="10">
        <v>2015</v>
      </c>
      <c r="B32" s="11"/>
      <c r="C32" s="12"/>
      <c r="D32" s="17">
        <v>30.9</v>
      </c>
      <c r="E32" s="17">
        <v>42.800000000000004</v>
      </c>
      <c r="F32" s="17">
        <v>1.288</v>
      </c>
      <c r="G32" s="17">
        <v>33.6</v>
      </c>
      <c r="H32" s="17">
        <v>14.571999999999999</v>
      </c>
      <c r="I32" s="17">
        <v>486.93299999999999</v>
      </c>
      <c r="J32" s="17"/>
      <c r="K32" s="17">
        <v>2.1659999999999999</v>
      </c>
      <c r="X32" s="18"/>
      <c r="Y32" s="18"/>
      <c r="Z32" s="18"/>
      <c r="AA32" s="18"/>
      <c r="AB32" s="18"/>
      <c r="AC32" s="18"/>
      <c r="AD32" s="18"/>
    </row>
    <row r="33" spans="1:30" s="1" customFormat="1" x14ac:dyDescent="0.2">
      <c r="A33" s="10">
        <v>2016</v>
      </c>
      <c r="B33" s="19"/>
      <c r="C33" s="12"/>
      <c r="D33" s="17">
        <v>40.1</v>
      </c>
      <c r="E33" s="17">
        <v>68</v>
      </c>
      <c r="F33" s="17">
        <v>0.89999999999999991</v>
      </c>
      <c r="G33" s="17">
        <v>43.5</v>
      </c>
      <c r="H33" s="17">
        <v>17.899999999999999</v>
      </c>
      <c r="I33" s="17">
        <v>540.70000000000005</v>
      </c>
      <c r="J33" s="17"/>
      <c r="K33" s="17">
        <v>2.4</v>
      </c>
      <c r="X33" s="18"/>
      <c r="Y33" s="18"/>
      <c r="Z33" s="18"/>
      <c r="AA33" s="18"/>
      <c r="AB33" s="18"/>
      <c r="AC33" s="18"/>
      <c r="AD33" s="18"/>
    </row>
    <row r="34" spans="1:30" s="1" customFormat="1" x14ac:dyDescent="0.2">
      <c r="A34" s="10">
        <v>2017</v>
      </c>
      <c r="C34" s="12"/>
      <c r="D34" s="17">
        <v>31.900000000000002</v>
      </c>
      <c r="E34" s="17">
        <v>47.8</v>
      </c>
      <c r="F34" s="17">
        <v>1.0999999999999999</v>
      </c>
      <c r="G34" s="17">
        <v>50.6</v>
      </c>
      <c r="H34" s="17">
        <v>16.2</v>
      </c>
      <c r="I34" s="17">
        <v>621.79999999999995</v>
      </c>
      <c r="J34" s="17"/>
      <c r="K34" s="17">
        <v>2.9000000000000004</v>
      </c>
      <c r="X34" s="18"/>
      <c r="Y34" s="18"/>
      <c r="Z34" s="18"/>
      <c r="AA34" s="18"/>
      <c r="AB34" s="18"/>
      <c r="AC34" s="18"/>
      <c r="AD34" s="18"/>
    </row>
    <row r="35" spans="1:30" s="1" customFormat="1" x14ac:dyDescent="0.2">
      <c r="A35" s="10">
        <v>2018</v>
      </c>
      <c r="C35" s="12"/>
      <c r="D35" s="17">
        <v>33.299999999999997</v>
      </c>
      <c r="E35" s="17">
        <v>52.128</v>
      </c>
      <c r="F35" s="17">
        <v>0.497</v>
      </c>
      <c r="G35" s="17">
        <v>63.600000000000009</v>
      </c>
      <c r="H35" s="17">
        <v>13.654</v>
      </c>
      <c r="I35" s="17">
        <v>614.346</v>
      </c>
      <c r="J35" s="17"/>
      <c r="K35" s="17">
        <v>4.8940000000000001</v>
      </c>
      <c r="X35" s="18"/>
      <c r="Y35" s="18"/>
      <c r="Z35" s="18"/>
      <c r="AA35" s="18"/>
      <c r="AB35" s="18"/>
      <c r="AC35" s="18"/>
      <c r="AD35" s="18"/>
    </row>
    <row r="36" spans="1:30" s="1" customFormat="1" x14ac:dyDescent="0.2">
      <c r="A36" s="10">
        <v>2019</v>
      </c>
      <c r="B36" s="1" t="s">
        <v>1</v>
      </c>
      <c r="C36" s="12"/>
      <c r="D36" s="17">
        <v>26.4</v>
      </c>
      <c r="E36" s="17">
        <v>47.2</v>
      </c>
      <c r="F36" s="17">
        <v>0.4</v>
      </c>
      <c r="G36" s="17">
        <v>36.6</v>
      </c>
      <c r="H36" s="17">
        <v>15.600000000000001</v>
      </c>
      <c r="I36" s="17">
        <v>571.29999999999995</v>
      </c>
      <c r="J36" s="17"/>
      <c r="K36" s="17">
        <v>3.4</v>
      </c>
      <c r="X36" s="18"/>
      <c r="Y36" s="18"/>
      <c r="Z36" s="18"/>
      <c r="AA36" s="18"/>
      <c r="AB36" s="18"/>
      <c r="AC36" s="18"/>
      <c r="AD36" s="18"/>
    </row>
    <row r="37" spans="1:30" ht="9.75" customHeight="1" x14ac:dyDescent="0.2">
      <c r="A37" s="11"/>
      <c r="B37" s="11"/>
      <c r="C37" s="12"/>
      <c r="D37" s="13"/>
      <c r="E37" s="13"/>
      <c r="F37" s="13"/>
      <c r="G37" s="13"/>
      <c r="H37" s="13"/>
      <c r="I37" s="13"/>
      <c r="J37" s="13"/>
      <c r="K37" s="13"/>
    </row>
    <row r="38" spans="1:30" ht="11.25" customHeight="1" x14ac:dyDescent="0.2">
      <c r="A38" s="20">
        <v>1990</v>
      </c>
      <c r="B38" s="11"/>
      <c r="C38" s="12"/>
      <c r="D38" s="13"/>
      <c r="E38" s="13"/>
      <c r="F38" s="13"/>
      <c r="G38" s="13"/>
      <c r="H38" s="13"/>
      <c r="I38" s="13"/>
      <c r="J38" s="13"/>
      <c r="K38" s="21"/>
    </row>
    <row r="39" spans="1:30" ht="11.25" customHeight="1" x14ac:dyDescent="0.2">
      <c r="A39" s="11" t="s">
        <v>7</v>
      </c>
      <c r="B39" s="11" t="s">
        <v>9</v>
      </c>
      <c r="C39" s="12"/>
      <c r="D39" s="13">
        <v>11.7</v>
      </c>
      <c r="E39" s="13">
        <v>9.1999999999999993</v>
      </c>
      <c r="F39" s="13">
        <v>1.5</v>
      </c>
      <c r="G39" s="13">
        <v>15.7</v>
      </c>
      <c r="H39" s="13">
        <v>11.7</v>
      </c>
      <c r="I39" s="13">
        <v>32.9</v>
      </c>
      <c r="J39" s="13"/>
      <c r="K39" s="21">
        <v>0.7</v>
      </c>
    </row>
    <row r="40" spans="1:30" ht="11.25" customHeight="1" x14ac:dyDescent="0.2">
      <c r="A40" s="11" t="s">
        <v>16</v>
      </c>
      <c r="B40" s="11" t="s">
        <v>3</v>
      </c>
      <c r="C40" s="12"/>
      <c r="D40" s="13">
        <v>12.4</v>
      </c>
      <c r="E40" s="13">
        <v>19.5</v>
      </c>
      <c r="F40" s="13">
        <v>2.5</v>
      </c>
      <c r="G40" s="13">
        <v>16.7</v>
      </c>
      <c r="H40" s="13">
        <v>7.4</v>
      </c>
      <c r="I40" s="13">
        <v>35.6</v>
      </c>
      <c r="J40" s="13"/>
      <c r="K40" s="13">
        <v>0.5</v>
      </c>
    </row>
    <row r="41" spans="1:30" ht="11.25" customHeight="1" x14ac:dyDescent="0.2">
      <c r="A41" s="11" t="s">
        <v>15</v>
      </c>
      <c r="B41" s="11" t="s">
        <v>3</v>
      </c>
      <c r="C41" s="12"/>
      <c r="D41" s="13">
        <v>4.9000000000000004</v>
      </c>
      <c r="E41" s="13">
        <v>25</v>
      </c>
      <c r="F41" s="13">
        <v>1</v>
      </c>
      <c r="G41" s="13">
        <v>14.6</v>
      </c>
      <c r="H41" s="13">
        <v>7.5</v>
      </c>
      <c r="I41" s="13">
        <v>34.1</v>
      </c>
      <c r="J41" s="13"/>
      <c r="K41" s="13">
        <v>0.6</v>
      </c>
    </row>
    <row r="42" spans="1:30" ht="11.25" customHeight="1" x14ac:dyDescent="0.2">
      <c r="A42" s="11" t="s">
        <v>4</v>
      </c>
      <c r="B42" s="11" t="s">
        <v>3</v>
      </c>
      <c r="C42" s="12"/>
      <c r="D42" s="13">
        <v>4.9000000000000004</v>
      </c>
      <c r="E42" s="13">
        <v>9.6</v>
      </c>
      <c r="F42" s="13">
        <v>0.4</v>
      </c>
      <c r="G42" s="13">
        <v>8.3000000000000007</v>
      </c>
      <c r="H42" s="13">
        <v>8.1999999999999993</v>
      </c>
      <c r="I42" s="13">
        <v>40.1</v>
      </c>
      <c r="J42" s="13"/>
      <c r="K42" s="13">
        <v>0.5</v>
      </c>
    </row>
    <row r="43" spans="1:30" ht="11.25" customHeight="1" x14ac:dyDescent="0.2">
      <c r="A43" s="20">
        <v>1991</v>
      </c>
      <c r="B43" s="11"/>
      <c r="C43" s="12"/>
      <c r="D43" s="13"/>
      <c r="E43" s="13"/>
      <c r="F43" s="13"/>
      <c r="G43" s="13"/>
      <c r="H43" s="13"/>
      <c r="I43" s="13"/>
      <c r="J43" s="13"/>
      <c r="K43" s="13"/>
    </row>
    <row r="44" spans="1:30" ht="11.25" customHeight="1" x14ac:dyDescent="0.2">
      <c r="A44" s="11" t="s">
        <v>7</v>
      </c>
      <c r="B44" s="11" t="s">
        <v>9</v>
      </c>
      <c r="C44" s="12"/>
      <c r="D44" s="13">
        <v>6.6</v>
      </c>
      <c r="E44" s="13">
        <v>7</v>
      </c>
      <c r="F44" s="13">
        <v>1.1000000000000001</v>
      </c>
      <c r="G44" s="13">
        <v>11.4</v>
      </c>
      <c r="H44" s="13">
        <v>8.4</v>
      </c>
      <c r="I44" s="13">
        <v>28</v>
      </c>
      <c r="J44" s="13"/>
      <c r="K44" s="13">
        <v>0.5</v>
      </c>
    </row>
    <row r="45" spans="1:30" ht="11.25" customHeight="1" x14ac:dyDescent="0.2">
      <c r="A45" s="11" t="s">
        <v>6</v>
      </c>
      <c r="B45" s="11" t="s">
        <v>3</v>
      </c>
      <c r="C45" s="12"/>
      <c r="D45" s="13">
        <v>8.6999999999999993</v>
      </c>
      <c r="E45" s="13">
        <v>14.1</v>
      </c>
      <c r="F45" s="13">
        <v>1.3</v>
      </c>
      <c r="G45" s="13">
        <v>12.8</v>
      </c>
      <c r="H45" s="13">
        <v>8.3000000000000007</v>
      </c>
      <c r="I45" s="13">
        <v>77.2</v>
      </c>
      <c r="J45" s="13"/>
      <c r="K45" s="13">
        <v>0.8</v>
      </c>
    </row>
    <row r="46" spans="1:30" ht="11.25" customHeight="1" x14ac:dyDescent="0.2">
      <c r="A46" s="11" t="s">
        <v>5</v>
      </c>
      <c r="B46" s="11" t="s">
        <v>3</v>
      </c>
      <c r="C46" s="12"/>
      <c r="D46" s="13">
        <v>10</v>
      </c>
      <c r="E46" s="13">
        <v>15.8</v>
      </c>
      <c r="F46" s="13">
        <v>1.2</v>
      </c>
      <c r="G46" s="13">
        <v>9.8000000000000007</v>
      </c>
      <c r="H46" s="13">
        <v>9.3000000000000007</v>
      </c>
      <c r="I46" s="13">
        <v>48.4</v>
      </c>
      <c r="J46" s="13"/>
      <c r="K46" s="13">
        <v>0.7</v>
      </c>
    </row>
    <row r="47" spans="1:30" ht="11.25" customHeight="1" x14ac:dyDescent="0.2">
      <c r="A47" s="11" t="s">
        <v>4</v>
      </c>
      <c r="B47" s="11" t="s">
        <v>14</v>
      </c>
      <c r="C47" s="12"/>
      <c r="D47" s="13">
        <v>10.5</v>
      </c>
      <c r="E47" s="13">
        <v>9.6999999999999993</v>
      </c>
      <c r="F47" s="13">
        <v>1.1000000000000001</v>
      </c>
      <c r="G47" s="13">
        <v>10</v>
      </c>
      <c r="H47" s="13">
        <v>7.2</v>
      </c>
      <c r="I47" s="13">
        <v>46</v>
      </c>
      <c r="J47" s="13"/>
      <c r="K47" s="13">
        <v>0.8</v>
      </c>
    </row>
    <row r="48" spans="1:30" ht="11.25" customHeight="1" x14ac:dyDescent="0.2">
      <c r="A48" s="20">
        <v>1992</v>
      </c>
      <c r="B48" s="11"/>
      <c r="C48" s="12"/>
      <c r="D48" s="13"/>
      <c r="E48" s="13"/>
      <c r="F48" s="13"/>
      <c r="G48" s="13"/>
      <c r="H48" s="13"/>
      <c r="I48" s="13"/>
      <c r="J48" s="13"/>
      <c r="K48" s="13"/>
    </row>
    <row r="49" spans="1:11" ht="11.25" customHeight="1" x14ac:dyDescent="0.2">
      <c r="A49" s="11" t="s">
        <v>7</v>
      </c>
      <c r="B49" s="11" t="s">
        <v>9</v>
      </c>
      <c r="C49" s="12"/>
      <c r="D49" s="13">
        <v>11.6</v>
      </c>
      <c r="E49" s="13">
        <v>7.4</v>
      </c>
      <c r="F49" s="13">
        <v>1.5</v>
      </c>
      <c r="G49" s="13">
        <v>8.6</v>
      </c>
      <c r="H49" s="13">
        <v>6.6</v>
      </c>
      <c r="I49" s="13">
        <v>46.8</v>
      </c>
      <c r="J49" s="13"/>
      <c r="K49" s="13">
        <v>0.5</v>
      </c>
    </row>
    <row r="50" spans="1:11" ht="11.25" customHeight="1" x14ac:dyDescent="0.2">
      <c r="A50" s="11" t="s">
        <v>6</v>
      </c>
      <c r="B50" s="11" t="s">
        <v>13</v>
      </c>
      <c r="C50" s="12"/>
      <c r="D50" s="13">
        <v>7.4</v>
      </c>
      <c r="E50" s="13">
        <v>16.100000000000001</v>
      </c>
      <c r="F50" s="13">
        <v>1.4</v>
      </c>
      <c r="G50" s="13">
        <v>11.6</v>
      </c>
      <c r="H50" s="13">
        <v>9.8000000000000007</v>
      </c>
      <c r="I50" s="13">
        <v>71.3</v>
      </c>
      <c r="J50" s="13"/>
      <c r="K50" s="13">
        <v>1.2</v>
      </c>
    </row>
    <row r="51" spans="1:11" ht="11.25" customHeight="1" x14ac:dyDescent="0.2">
      <c r="A51" s="11" t="s">
        <v>5</v>
      </c>
      <c r="B51" s="11" t="s">
        <v>10</v>
      </c>
      <c r="C51" s="12"/>
      <c r="D51" s="13">
        <v>11.1</v>
      </c>
      <c r="E51" s="13">
        <v>18.600000000000001</v>
      </c>
      <c r="F51" s="13">
        <v>1.3</v>
      </c>
      <c r="G51" s="13">
        <v>14.7</v>
      </c>
      <c r="H51" s="13">
        <v>10.9</v>
      </c>
      <c r="I51" s="13">
        <v>46.9</v>
      </c>
      <c r="J51" s="13"/>
      <c r="K51" s="13">
        <v>0.5</v>
      </c>
    </row>
    <row r="52" spans="1:11" ht="11.25" customHeight="1" x14ac:dyDescent="0.2">
      <c r="A52" s="11" t="s">
        <v>4</v>
      </c>
      <c r="B52" s="11" t="s">
        <v>10</v>
      </c>
      <c r="C52" s="12"/>
      <c r="D52" s="13">
        <v>8.5</v>
      </c>
      <c r="E52" s="13">
        <v>10.9</v>
      </c>
      <c r="F52" s="13">
        <v>1.4</v>
      </c>
      <c r="G52" s="13">
        <v>12.6</v>
      </c>
      <c r="H52" s="13">
        <v>7.5</v>
      </c>
      <c r="I52" s="13">
        <v>41.1</v>
      </c>
      <c r="J52" s="13"/>
      <c r="K52" s="13">
        <v>0.5</v>
      </c>
    </row>
    <row r="53" spans="1:11" x14ac:dyDescent="0.2">
      <c r="A53" s="20">
        <v>1993</v>
      </c>
      <c r="B53" s="11"/>
      <c r="C53" s="12"/>
      <c r="D53" s="13"/>
      <c r="E53" s="13"/>
      <c r="F53" s="13"/>
      <c r="G53" s="13"/>
      <c r="H53" s="13"/>
      <c r="I53" s="13"/>
      <c r="J53" s="13"/>
      <c r="K53" s="21"/>
    </row>
    <row r="54" spans="1:11" x14ac:dyDescent="0.2">
      <c r="A54" s="11" t="s">
        <v>7</v>
      </c>
      <c r="B54" s="11" t="s">
        <v>9</v>
      </c>
      <c r="C54" s="12"/>
      <c r="D54" s="13">
        <v>7.1</v>
      </c>
      <c r="E54" s="13">
        <v>8.1999999999999993</v>
      </c>
      <c r="F54" s="13">
        <v>1.7</v>
      </c>
      <c r="G54" s="13">
        <v>14.3</v>
      </c>
      <c r="H54" s="13">
        <v>8.8000000000000007</v>
      </c>
      <c r="I54" s="13">
        <v>62.8</v>
      </c>
      <c r="J54" s="13"/>
      <c r="K54" s="21">
        <v>1</v>
      </c>
    </row>
    <row r="55" spans="1:11" x14ac:dyDescent="0.2">
      <c r="A55" s="11" t="s">
        <v>16</v>
      </c>
      <c r="B55" s="11" t="s">
        <v>3</v>
      </c>
      <c r="C55" s="12"/>
      <c r="D55" s="13">
        <v>10.7</v>
      </c>
      <c r="E55" s="13">
        <v>11.1</v>
      </c>
      <c r="F55" s="13">
        <v>1.8</v>
      </c>
      <c r="G55" s="13">
        <v>15.3</v>
      </c>
      <c r="H55" s="13">
        <v>12.8</v>
      </c>
      <c r="I55" s="13">
        <v>71.5</v>
      </c>
      <c r="J55" s="13"/>
      <c r="K55" s="13">
        <v>0.5</v>
      </c>
    </row>
    <row r="56" spans="1:11" s="11" customFormat="1" x14ac:dyDescent="0.2">
      <c r="A56" s="11" t="s">
        <v>15</v>
      </c>
      <c r="B56" s="11" t="s">
        <v>3</v>
      </c>
      <c r="C56" s="12"/>
      <c r="D56" s="13">
        <v>12.9</v>
      </c>
      <c r="E56" s="13">
        <v>25</v>
      </c>
      <c r="F56" s="13">
        <v>1.6</v>
      </c>
      <c r="G56" s="13">
        <v>12.2</v>
      </c>
      <c r="H56" s="13">
        <v>10.3</v>
      </c>
      <c r="I56" s="13">
        <v>57.6</v>
      </c>
      <c r="J56" s="13"/>
      <c r="K56" s="13">
        <v>1.3</v>
      </c>
    </row>
    <row r="57" spans="1:11" s="11" customFormat="1" x14ac:dyDescent="0.2">
      <c r="A57" s="11" t="s">
        <v>4</v>
      </c>
      <c r="B57" s="11" t="s">
        <v>3</v>
      </c>
      <c r="C57" s="12"/>
      <c r="D57" s="13">
        <v>7.1</v>
      </c>
      <c r="E57" s="13">
        <v>18.5</v>
      </c>
      <c r="F57" s="13">
        <v>1.3</v>
      </c>
      <c r="G57" s="13">
        <v>17.2</v>
      </c>
      <c r="H57" s="13">
        <v>13.6</v>
      </c>
      <c r="I57" s="13">
        <v>53.8</v>
      </c>
      <c r="J57" s="13"/>
      <c r="K57" s="13">
        <v>0.8</v>
      </c>
    </row>
    <row r="58" spans="1:11" x14ac:dyDescent="0.2">
      <c r="A58" s="20">
        <v>1994</v>
      </c>
      <c r="B58" s="11"/>
      <c r="C58" s="12"/>
      <c r="D58" s="13"/>
      <c r="E58" s="13"/>
      <c r="F58" s="13"/>
      <c r="G58" s="13"/>
      <c r="H58" s="13"/>
      <c r="I58" s="13"/>
      <c r="J58" s="13"/>
      <c r="K58" s="13"/>
    </row>
    <row r="59" spans="1:11" s="11" customFormat="1" x14ac:dyDescent="0.2">
      <c r="A59" s="11" t="s">
        <v>7</v>
      </c>
      <c r="B59" s="11" t="s">
        <v>9</v>
      </c>
      <c r="C59" s="12"/>
      <c r="D59" s="13">
        <v>6.8</v>
      </c>
      <c r="E59" s="13">
        <v>7.5</v>
      </c>
      <c r="F59" s="13">
        <v>1.2</v>
      </c>
      <c r="G59" s="13">
        <v>13.3</v>
      </c>
      <c r="H59" s="13">
        <v>13.2</v>
      </c>
      <c r="I59" s="13">
        <v>64.8</v>
      </c>
      <c r="J59" s="13"/>
      <c r="K59" s="13">
        <v>1</v>
      </c>
    </row>
    <row r="60" spans="1:11" s="11" customFormat="1" x14ac:dyDescent="0.2">
      <c r="A60" s="11" t="s">
        <v>6</v>
      </c>
      <c r="B60" s="11" t="s">
        <v>3</v>
      </c>
      <c r="C60" s="12"/>
      <c r="D60" s="13">
        <v>9.8000000000000007</v>
      </c>
      <c r="E60" s="13">
        <v>15.6</v>
      </c>
      <c r="F60" s="13">
        <v>1</v>
      </c>
      <c r="G60" s="13">
        <v>10.6</v>
      </c>
      <c r="H60" s="13">
        <v>9.6999999999999993</v>
      </c>
      <c r="I60" s="13">
        <v>66</v>
      </c>
      <c r="J60" s="13"/>
      <c r="K60" s="13">
        <v>0.9</v>
      </c>
    </row>
    <row r="61" spans="1:11" s="11" customFormat="1" x14ac:dyDescent="0.2">
      <c r="A61" s="11" t="s">
        <v>5</v>
      </c>
      <c r="B61" s="11" t="s">
        <v>3</v>
      </c>
      <c r="C61" s="12"/>
      <c r="D61" s="13">
        <v>8.9</v>
      </c>
      <c r="E61" s="13">
        <v>25.6</v>
      </c>
      <c r="F61" s="13">
        <v>0.7</v>
      </c>
      <c r="G61" s="13">
        <v>10.1</v>
      </c>
      <c r="H61" s="13">
        <v>9.6999999999999993</v>
      </c>
      <c r="I61" s="13">
        <v>60.9</v>
      </c>
      <c r="J61" s="13"/>
      <c r="K61" s="13">
        <v>0.7</v>
      </c>
    </row>
    <row r="62" spans="1:11" s="11" customFormat="1" x14ac:dyDescent="0.2">
      <c r="A62" s="11" t="s">
        <v>4</v>
      </c>
      <c r="B62" s="11" t="s">
        <v>14</v>
      </c>
      <c r="C62" s="12"/>
      <c r="D62" s="13">
        <v>0.5</v>
      </c>
      <c r="E62" s="13">
        <v>15.98</v>
      </c>
      <c r="F62" s="13">
        <v>0.54</v>
      </c>
      <c r="G62" s="13">
        <v>16.27</v>
      </c>
      <c r="H62" s="13">
        <v>2.1</v>
      </c>
      <c r="I62" s="13">
        <v>39.11</v>
      </c>
      <c r="J62" s="13"/>
      <c r="K62" s="13">
        <v>0.77</v>
      </c>
    </row>
    <row r="63" spans="1:11" s="11" customFormat="1" x14ac:dyDescent="0.2">
      <c r="A63" s="20">
        <v>1995</v>
      </c>
      <c r="C63" s="12"/>
      <c r="D63" s="13"/>
      <c r="E63" s="13"/>
      <c r="F63" s="13"/>
      <c r="G63" s="13"/>
      <c r="H63" s="13"/>
      <c r="I63" s="13"/>
      <c r="J63" s="13"/>
      <c r="K63" s="13"/>
    </row>
    <row r="64" spans="1:11" s="11" customFormat="1" x14ac:dyDescent="0.2">
      <c r="A64" s="11" t="s">
        <v>7</v>
      </c>
      <c r="B64" s="11" t="s">
        <v>9</v>
      </c>
      <c r="C64" s="12"/>
      <c r="D64" s="13">
        <v>7.74</v>
      </c>
      <c r="E64" s="13">
        <v>6.4</v>
      </c>
      <c r="F64" s="13">
        <v>0.7</v>
      </c>
      <c r="G64" s="13">
        <v>17.2</v>
      </c>
      <c r="H64" s="13">
        <v>5.9</v>
      </c>
      <c r="I64" s="13">
        <v>50.3</v>
      </c>
      <c r="J64" s="13"/>
      <c r="K64" s="13">
        <v>0.7</v>
      </c>
    </row>
    <row r="65" spans="1:112" s="11" customFormat="1" x14ac:dyDescent="0.2">
      <c r="A65" s="11" t="s">
        <v>6</v>
      </c>
      <c r="B65" s="11" t="s">
        <v>13</v>
      </c>
      <c r="C65" s="12"/>
      <c r="D65" s="13">
        <v>3.3</v>
      </c>
      <c r="E65" s="13">
        <v>6.7</v>
      </c>
      <c r="F65" s="13">
        <v>1</v>
      </c>
      <c r="G65" s="13">
        <v>11.8</v>
      </c>
      <c r="H65" s="13">
        <v>7.7</v>
      </c>
      <c r="I65" s="13">
        <v>51.5</v>
      </c>
      <c r="J65" s="13"/>
      <c r="K65" s="13">
        <v>0.5</v>
      </c>
    </row>
    <row r="66" spans="1:112" s="11" customFormat="1" x14ac:dyDescent="0.2">
      <c r="A66" s="11" t="s">
        <v>5</v>
      </c>
      <c r="B66" s="11" t="s">
        <v>10</v>
      </c>
      <c r="C66" s="12"/>
      <c r="D66" s="13">
        <v>11.14</v>
      </c>
      <c r="E66" s="13">
        <v>27.8</v>
      </c>
      <c r="F66" s="13">
        <v>1</v>
      </c>
      <c r="G66" s="13">
        <v>15.8</v>
      </c>
      <c r="H66" s="13">
        <v>10.9</v>
      </c>
      <c r="I66" s="13">
        <v>37.200000000000003</v>
      </c>
      <c r="J66" s="13"/>
      <c r="K66" s="13">
        <v>0.6</v>
      </c>
    </row>
    <row r="67" spans="1:112" s="4" customFormat="1" x14ac:dyDescent="0.2">
      <c r="A67" s="11" t="s">
        <v>4</v>
      </c>
      <c r="B67" s="11" t="s">
        <v>10</v>
      </c>
      <c r="C67" s="12"/>
      <c r="D67" s="13">
        <v>8.48</v>
      </c>
      <c r="E67" s="13">
        <v>14.2</v>
      </c>
      <c r="F67" s="13">
        <v>1.5</v>
      </c>
      <c r="G67" s="13">
        <v>19.399999999999999</v>
      </c>
      <c r="H67" s="13">
        <v>8.6</v>
      </c>
      <c r="I67" s="13">
        <v>47.6</v>
      </c>
      <c r="J67" s="13"/>
      <c r="K67" s="13">
        <v>0.9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</row>
    <row r="68" spans="1:112" s="11" customFormat="1" x14ac:dyDescent="0.2">
      <c r="A68" s="20">
        <v>1996</v>
      </c>
      <c r="C68" s="12"/>
      <c r="D68" s="13"/>
      <c r="E68" s="13"/>
      <c r="F68" s="13"/>
      <c r="G68" s="13"/>
      <c r="H68" s="13"/>
      <c r="I68" s="13"/>
      <c r="J68" s="13"/>
      <c r="K68" s="13"/>
    </row>
    <row r="69" spans="1:112" s="11" customFormat="1" x14ac:dyDescent="0.2">
      <c r="A69" s="11" t="s">
        <v>7</v>
      </c>
      <c r="B69" s="11" t="s">
        <v>9</v>
      </c>
      <c r="C69" s="12"/>
      <c r="D69" s="13">
        <v>10.199999999999999</v>
      </c>
      <c r="E69" s="13">
        <v>6.9</v>
      </c>
      <c r="F69" s="13">
        <v>1.1000000000000001</v>
      </c>
      <c r="G69" s="13">
        <v>15.6</v>
      </c>
      <c r="H69" s="13">
        <v>12.5</v>
      </c>
      <c r="I69" s="13">
        <v>49.2</v>
      </c>
      <c r="J69" s="13"/>
      <c r="K69" s="13">
        <v>1</v>
      </c>
    </row>
    <row r="70" spans="1:112" s="11" customFormat="1" x14ac:dyDescent="0.2">
      <c r="A70" s="11" t="s">
        <v>6</v>
      </c>
      <c r="B70" s="11" t="s">
        <v>13</v>
      </c>
      <c r="C70" s="12"/>
      <c r="D70" s="13">
        <v>9.9</v>
      </c>
      <c r="E70" s="13">
        <v>19.100000000000001</v>
      </c>
      <c r="F70" s="13">
        <v>0.5</v>
      </c>
      <c r="G70" s="13">
        <v>20.2</v>
      </c>
      <c r="H70" s="13">
        <v>8.3000000000000007</v>
      </c>
      <c r="I70" s="13">
        <v>63.9</v>
      </c>
      <c r="J70" s="13"/>
      <c r="K70" s="13">
        <v>0.5</v>
      </c>
    </row>
    <row r="71" spans="1:112" s="11" customFormat="1" x14ac:dyDescent="0.2">
      <c r="A71" s="11" t="s">
        <v>5</v>
      </c>
      <c r="B71" s="11" t="s">
        <v>10</v>
      </c>
      <c r="C71" s="12"/>
      <c r="D71" s="13">
        <v>9.6999999999999993</v>
      </c>
      <c r="E71" s="13">
        <v>26</v>
      </c>
      <c r="F71" s="13">
        <v>2.2999999999999998</v>
      </c>
      <c r="G71" s="13">
        <v>22.7</v>
      </c>
      <c r="H71" s="13">
        <v>13.9</v>
      </c>
      <c r="I71" s="13">
        <v>92</v>
      </c>
      <c r="J71" s="13"/>
      <c r="K71" s="13">
        <v>0.5</v>
      </c>
    </row>
    <row r="72" spans="1:112" s="11" customFormat="1" x14ac:dyDescent="0.2">
      <c r="A72" s="11" t="s">
        <v>4</v>
      </c>
      <c r="B72" s="11" t="s">
        <v>10</v>
      </c>
      <c r="C72" s="12"/>
      <c r="D72" s="13">
        <v>11.2</v>
      </c>
      <c r="E72" s="13">
        <v>10.3</v>
      </c>
      <c r="F72" s="13">
        <v>5.4</v>
      </c>
      <c r="G72" s="13">
        <v>40.700000000000003</v>
      </c>
      <c r="H72" s="13">
        <v>14.9</v>
      </c>
      <c r="I72" s="13">
        <v>61.9</v>
      </c>
      <c r="J72" s="13"/>
      <c r="K72" s="13">
        <v>0.8</v>
      </c>
    </row>
    <row r="73" spans="1:112" s="11" customFormat="1" x14ac:dyDescent="0.2">
      <c r="A73" s="20">
        <v>1997</v>
      </c>
      <c r="C73" s="12"/>
      <c r="D73" s="13"/>
      <c r="E73" s="13"/>
      <c r="F73" s="13"/>
      <c r="G73" s="13"/>
      <c r="H73" s="13"/>
      <c r="I73" s="13"/>
      <c r="J73" s="13"/>
      <c r="K73" s="13"/>
    </row>
    <row r="74" spans="1:112" s="11" customFormat="1" x14ac:dyDescent="0.2">
      <c r="A74" s="11" t="s">
        <v>7</v>
      </c>
      <c r="B74" s="11" t="s">
        <v>9</v>
      </c>
      <c r="C74" s="12"/>
      <c r="D74" s="22">
        <v>10.1</v>
      </c>
      <c r="E74" s="22">
        <v>5.5</v>
      </c>
      <c r="F74" s="22">
        <v>2.2999999999999998</v>
      </c>
      <c r="G74" s="22">
        <v>31.7</v>
      </c>
      <c r="H74" s="22">
        <v>14.7</v>
      </c>
      <c r="I74" s="22">
        <v>66.7</v>
      </c>
      <c r="J74" s="22"/>
      <c r="K74" s="22">
        <v>0.9</v>
      </c>
    </row>
    <row r="75" spans="1:112" s="11" customFormat="1" x14ac:dyDescent="0.2">
      <c r="A75" s="11" t="s">
        <v>6</v>
      </c>
      <c r="B75" s="11" t="s">
        <v>13</v>
      </c>
      <c r="C75" s="12"/>
      <c r="D75" s="22">
        <v>9.1999999999999993</v>
      </c>
      <c r="E75" s="22">
        <v>25.8</v>
      </c>
      <c r="F75" s="22">
        <v>2</v>
      </c>
      <c r="G75" s="22">
        <v>17.899999999999999</v>
      </c>
      <c r="H75" s="22">
        <v>12.2</v>
      </c>
      <c r="I75" s="22">
        <v>66.099999999999994</v>
      </c>
      <c r="J75" s="22"/>
      <c r="K75" s="22">
        <v>1.6</v>
      </c>
    </row>
    <row r="76" spans="1:112" s="11" customFormat="1" x14ac:dyDescent="0.2">
      <c r="A76" s="11" t="s">
        <v>5</v>
      </c>
      <c r="B76" s="11" t="s">
        <v>10</v>
      </c>
      <c r="C76" s="12"/>
      <c r="D76" s="22">
        <v>7.8</v>
      </c>
      <c r="E76" s="22">
        <v>17.3</v>
      </c>
      <c r="F76" s="22">
        <v>1.1000000000000001</v>
      </c>
      <c r="G76" s="22">
        <v>18.5</v>
      </c>
      <c r="H76" s="22">
        <v>14.5</v>
      </c>
      <c r="I76" s="22">
        <v>107.1</v>
      </c>
      <c r="J76" s="22"/>
      <c r="K76" s="22">
        <v>1</v>
      </c>
    </row>
    <row r="77" spans="1:112" s="11" customFormat="1" x14ac:dyDescent="0.2">
      <c r="A77" s="11" t="s">
        <v>4</v>
      </c>
      <c r="B77" s="11" t="s">
        <v>10</v>
      </c>
      <c r="C77" s="12"/>
      <c r="D77" s="22">
        <v>11.5</v>
      </c>
      <c r="E77" s="22">
        <v>10.6</v>
      </c>
      <c r="F77" s="22">
        <v>1.1000000000000001</v>
      </c>
      <c r="G77" s="22">
        <v>22.2</v>
      </c>
      <c r="H77" s="22">
        <v>7.2</v>
      </c>
      <c r="I77" s="22">
        <v>35</v>
      </c>
      <c r="J77" s="22"/>
      <c r="K77" s="22">
        <v>0.9</v>
      </c>
    </row>
    <row r="78" spans="1:112" s="11" customFormat="1" x14ac:dyDescent="0.2">
      <c r="A78" s="20">
        <v>1998</v>
      </c>
      <c r="C78" s="12"/>
      <c r="D78" s="13"/>
      <c r="E78" s="13"/>
      <c r="F78" s="13"/>
      <c r="G78" s="13"/>
      <c r="H78" s="13"/>
      <c r="I78" s="13"/>
      <c r="J78" s="13"/>
      <c r="K78" s="13"/>
    </row>
    <row r="79" spans="1:112" s="11" customFormat="1" x14ac:dyDescent="0.2">
      <c r="A79" s="11" t="s">
        <v>7</v>
      </c>
      <c r="B79" s="11" t="s">
        <v>9</v>
      </c>
      <c r="C79" s="12"/>
      <c r="D79" s="13">
        <v>6.4</v>
      </c>
      <c r="E79" s="13">
        <v>7.9</v>
      </c>
      <c r="F79" s="13">
        <v>0.8</v>
      </c>
      <c r="G79" s="13">
        <v>18.600000000000001</v>
      </c>
      <c r="H79" s="13">
        <v>16.8</v>
      </c>
      <c r="I79" s="13">
        <v>61.4</v>
      </c>
      <c r="J79" s="13"/>
      <c r="K79" s="13">
        <v>1.8</v>
      </c>
    </row>
    <row r="80" spans="1:112" s="11" customFormat="1" x14ac:dyDescent="0.2">
      <c r="A80" s="11" t="s">
        <v>6</v>
      </c>
      <c r="B80" s="11" t="s">
        <v>13</v>
      </c>
      <c r="C80" s="12"/>
      <c r="D80" s="13">
        <v>3.9</v>
      </c>
      <c r="E80" s="13">
        <v>17.600000000000001</v>
      </c>
      <c r="F80" s="13">
        <v>2.2999999999999998</v>
      </c>
      <c r="G80" s="13">
        <v>12.9</v>
      </c>
      <c r="H80" s="13">
        <v>12.7</v>
      </c>
      <c r="I80" s="13">
        <v>51.8</v>
      </c>
      <c r="J80" s="13"/>
      <c r="K80" s="13">
        <v>0.9</v>
      </c>
    </row>
    <row r="81" spans="1:11" s="11" customFormat="1" ht="11.25" customHeight="1" x14ac:dyDescent="0.2">
      <c r="A81" s="11" t="s">
        <v>5</v>
      </c>
      <c r="B81" s="11" t="s">
        <v>10</v>
      </c>
      <c r="C81" s="12"/>
      <c r="D81" s="13">
        <v>11</v>
      </c>
      <c r="E81" s="13">
        <v>39</v>
      </c>
      <c r="F81" s="13">
        <v>2.2000000000000002</v>
      </c>
      <c r="G81" s="13">
        <v>11.7</v>
      </c>
      <c r="H81" s="13">
        <v>11.5</v>
      </c>
      <c r="I81" s="13">
        <v>59</v>
      </c>
      <c r="J81" s="13"/>
      <c r="K81" s="13">
        <v>1.5</v>
      </c>
    </row>
    <row r="82" spans="1:11" s="11" customFormat="1" ht="11.25" customHeight="1" x14ac:dyDescent="0.2">
      <c r="A82" s="11" t="s">
        <v>4</v>
      </c>
      <c r="B82" s="11" t="s">
        <v>11</v>
      </c>
      <c r="C82" s="12"/>
      <c r="D82" s="13">
        <v>4.8</v>
      </c>
      <c r="E82" s="13">
        <v>19</v>
      </c>
      <c r="F82" s="13">
        <v>1.3</v>
      </c>
      <c r="G82" s="13">
        <v>14.9</v>
      </c>
      <c r="H82" s="13">
        <v>12.2</v>
      </c>
      <c r="I82" s="13">
        <v>40.799999999999997</v>
      </c>
      <c r="J82" s="13"/>
      <c r="K82" s="13">
        <v>0.7</v>
      </c>
    </row>
    <row r="83" spans="1:11" s="11" customFormat="1" ht="11.25" customHeight="1" x14ac:dyDescent="0.2">
      <c r="A83" s="20">
        <v>1999</v>
      </c>
      <c r="C83" s="12"/>
      <c r="D83" s="13"/>
      <c r="E83" s="13"/>
      <c r="F83" s="13"/>
      <c r="G83" s="13"/>
      <c r="H83" s="13"/>
      <c r="I83" s="13"/>
      <c r="J83" s="13"/>
      <c r="K83" s="13"/>
    </row>
    <row r="84" spans="1:11" s="11" customFormat="1" ht="11.25" customHeight="1" x14ac:dyDescent="0.2">
      <c r="A84" s="11" t="s">
        <v>7</v>
      </c>
      <c r="B84" s="11" t="s">
        <v>9</v>
      </c>
      <c r="C84" s="12"/>
      <c r="D84" s="13">
        <v>7.3</v>
      </c>
      <c r="E84" s="13">
        <v>10.8</v>
      </c>
      <c r="F84" s="13">
        <v>1.8</v>
      </c>
      <c r="G84" s="13">
        <v>12.4</v>
      </c>
      <c r="H84" s="13">
        <v>18.100000000000001</v>
      </c>
      <c r="I84" s="13">
        <v>68.900000000000006</v>
      </c>
      <c r="J84" s="13"/>
      <c r="K84" s="13">
        <v>1.3</v>
      </c>
    </row>
    <row r="85" spans="1:11" s="11" customFormat="1" ht="11.25" customHeight="1" x14ac:dyDescent="0.2">
      <c r="A85" s="11" t="s">
        <v>6</v>
      </c>
      <c r="B85" s="11" t="s">
        <v>11</v>
      </c>
      <c r="C85" s="12"/>
      <c r="D85" s="13">
        <v>11.2</v>
      </c>
      <c r="E85" s="13">
        <v>20.2</v>
      </c>
      <c r="F85" s="13">
        <v>1.8</v>
      </c>
      <c r="G85" s="13">
        <v>14.6</v>
      </c>
      <c r="H85" s="13">
        <v>14</v>
      </c>
      <c r="I85" s="13">
        <v>64.099999999999994</v>
      </c>
      <c r="J85" s="13"/>
      <c r="K85" s="13">
        <v>0.6</v>
      </c>
    </row>
    <row r="86" spans="1:11" s="11" customFormat="1" ht="11.25" customHeight="1" x14ac:dyDescent="0.2">
      <c r="A86" s="11" t="s">
        <v>5</v>
      </c>
      <c r="B86" s="11" t="s">
        <v>11</v>
      </c>
      <c r="C86" s="12"/>
      <c r="D86" s="13">
        <v>6</v>
      </c>
      <c r="E86" s="13">
        <v>33.9</v>
      </c>
      <c r="F86" s="13">
        <v>2</v>
      </c>
      <c r="G86" s="13">
        <v>16.600000000000001</v>
      </c>
      <c r="H86" s="13">
        <v>11.3</v>
      </c>
      <c r="I86" s="13">
        <v>74.400000000000006</v>
      </c>
      <c r="J86" s="13"/>
      <c r="K86" s="13">
        <v>0.7</v>
      </c>
    </row>
    <row r="87" spans="1:11" s="11" customFormat="1" ht="11.25" customHeight="1" x14ac:dyDescent="0.2">
      <c r="A87" s="11" t="s">
        <v>4</v>
      </c>
      <c r="B87" s="11" t="s">
        <v>3</v>
      </c>
      <c r="C87" s="12"/>
      <c r="D87" s="13">
        <v>4.5</v>
      </c>
      <c r="E87" s="13">
        <v>14.3</v>
      </c>
      <c r="F87" s="13">
        <v>2.6</v>
      </c>
      <c r="G87" s="13">
        <v>19.899999999999999</v>
      </c>
      <c r="H87" s="13">
        <v>6.9</v>
      </c>
      <c r="I87" s="13">
        <v>46.4</v>
      </c>
      <c r="J87" s="13"/>
      <c r="K87" s="13">
        <v>1.1000000000000001</v>
      </c>
    </row>
    <row r="88" spans="1:11" s="11" customFormat="1" ht="11.25" customHeight="1" x14ac:dyDescent="0.2">
      <c r="A88" s="20">
        <v>2000</v>
      </c>
      <c r="C88" s="12"/>
      <c r="D88" s="13"/>
      <c r="E88" s="13"/>
      <c r="F88" s="13"/>
      <c r="G88" s="13"/>
      <c r="H88" s="13"/>
      <c r="I88" s="13"/>
      <c r="J88" s="13"/>
      <c r="K88" s="13"/>
    </row>
    <row r="89" spans="1:11" s="11" customFormat="1" ht="11.25" customHeight="1" x14ac:dyDescent="0.2">
      <c r="A89" s="11" t="s">
        <v>7</v>
      </c>
      <c r="B89" s="11" t="s">
        <v>9</v>
      </c>
      <c r="C89" s="12"/>
      <c r="D89" s="13">
        <v>14.2</v>
      </c>
      <c r="E89" s="13">
        <v>10.199999999999999</v>
      </c>
      <c r="F89" s="13">
        <v>2</v>
      </c>
      <c r="G89" s="13">
        <v>29.6</v>
      </c>
      <c r="H89" s="13">
        <v>15.1</v>
      </c>
      <c r="I89" s="13">
        <v>49.8</v>
      </c>
      <c r="J89" s="13"/>
      <c r="K89" s="13">
        <v>0.6</v>
      </c>
    </row>
    <row r="90" spans="1:11" s="11" customFormat="1" ht="11.25" customHeight="1" x14ac:dyDescent="0.2">
      <c r="A90" s="11" t="s">
        <v>6</v>
      </c>
      <c r="B90" s="11" t="s">
        <v>11</v>
      </c>
      <c r="C90" s="12"/>
      <c r="D90" s="13">
        <v>9.9</v>
      </c>
      <c r="E90" s="13">
        <v>20.5</v>
      </c>
      <c r="F90" s="13">
        <v>2.2000000000000002</v>
      </c>
      <c r="G90" s="13">
        <v>16.899999999999999</v>
      </c>
      <c r="H90" s="13">
        <v>9.8000000000000007</v>
      </c>
      <c r="I90" s="13">
        <v>95.6</v>
      </c>
      <c r="J90" s="13"/>
      <c r="K90" s="13">
        <v>0.9</v>
      </c>
    </row>
    <row r="91" spans="1:11" s="11" customFormat="1" ht="11.25" customHeight="1" x14ac:dyDescent="0.2">
      <c r="A91" s="11" t="s">
        <v>5</v>
      </c>
      <c r="B91" s="11" t="s">
        <v>11</v>
      </c>
      <c r="C91" s="12"/>
      <c r="D91" s="13">
        <v>9</v>
      </c>
      <c r="E91" s="13">
        <v>16.7</v>
      </c>
      <c r="F91" s="13">
        <v>2.2999999999999998</v>
      </c>
      <c r="G91" s="13">
        <v>10.5</v>
      </c>
      <c r="H91" s="13">
        <v>14.9</v>
      </c>
      <c r="I91" s="13">
        <v>100.4</v>
      </c>
      <c r="J91" s="13"/>
      <c r="K91" s="13">
        <v>1.4</v>
      </c>
    </row>
    <row r="92" spans="1:11" s="11" customFormat="1" ht="11.25" customHeight="1" x14ac:dyDescent="0.2">
      <c r="A92" s="11" t="s">
        <v>4</v>
      </c>
      <c r="B92" s="11" t="s">
        <v>3</v>
      </c>
      <c r="C92" s="12"/>
      <c r="D92" s="13">
        <v>4.9000000000000004</v>
      </c>
      <c r="E92" s="13">
        <v>19.2</v>
      </c>
      <c r="F92" s="13">
        <v>2</v>
      </c>
      <c r="G92" s="13">
        <v>10.199999999999999</v>
      </c>
      <c r="H92" s="13">
        <v>8.1999999999999993</v>
      </c>
      <c r="I92" s="13">
        <v>90.5</v>
      </c>
      <c r="J92" s="13"/>
      <c r="K92" s="13">
        <v>0.8</v>
      </c>
    </row>
    <row r="93" spans="1:11" s="11" customFormat="1" ht="11.25" customHeight="1" x14ac:dyDescent="0.2">
      <c r="A93" s="20">
        <v>2001</v>
      </c>
      <c r="C93" s="12"/>
      <c r="D93" s="13"/>
      <c r="E93" s="13"/>
      <c r="F93" s="13"/>
      <c r="G93" s="13"/>
      <c r="H93" s="13"/>
      <c r="I93" s="13"/>
      <c r="J93" s="13"/>
      <c r="K93" s="13"/>
    </row>
    <row r="94" spans="1:11" s="11" customFormat="1" ht="11.25" customHeight="1" x14ac:dyDescent="0.2">
      <c r="A94" s="11" t="s">
        <v>7</v>
      </c>
      <c r="B94" s="11" t="s">
        <v>9</v>
      </c>
      <c r="C94" s="12"/>
      <c r="D94" s="13">
        <v>10.199999999999999</v>
      </c>
      <c r="E94" s="13">
        <v>11.3</v>
      </c>
      <c r="F94" s="13">
        <v>2.5</v>
      </c>
      <c r="G94" s="13">
        <v>7.6</v>
      </c>
      <c r="H94" s="13">
        <v>8.1</v>
      </c>
      <c r="I94" s="13">
        <v>65.2</v>
      </c>
      <c r="J94" s="13"/>
      <c r="K94" s="13">
        <v>1.3</v>
      </c>
    </row>
    <row r="95" spans="1:11" s="11" customFormat="1" ht="11.25" customHeight="1" x14ac:dyDescent="0.2">
      <c r="A95" s="11" t="s">
        <v>6</v>
      </c>
      <c r="B95" s="11" t="s">
        <v>11</v>
      </c>
      <c r="C95" s="12"/>
      <c r="D95" s="13">
        <v>10</v>
      </c>
      <c r="E95" s="13">
        <v>15.3</v>
      </c>
      <c r="F95" s="13">
        <v>2.4</v>
      </c>
      <c r="G95" s="13">
        <v>10.8</v>
      </c>
      <c r="H95" s="13">
        <v>9.9</v>
      </c>
      <c r="I95" s="13">
        <v>100</v>
      </c>
      <c r="J95" s="13"/>
      <c r="K95" s="13">
        <v>0.9</v>
      </c>
    </row>
    <row r="96" spans="1:11" s="11" customFormat="1" ht="11.25" customHeight="1" x14ac:dyDescent="0.2">
      <c r="A96" s="11" t="s">
        <v>5</v>
      </c>
      <c r="B96" s="11" t="s">
        <v>11</v>
      </c>
      <c r="C96" s="12"/>
      <c r="D96" s="13">
        <v>9.4</v>
      </c>
      <c r="E96" s="13">
        <v>16.5</v>
      </c>
      <c r="F96" s="13">
        <v>1.2</v>
      </c>
      <c r="G96" s="13">
        <v>8.1999999999999993</v>
      </c>
      <c r="H96" s="13">
        <v>4.7</v>
      </c>
      <c r="I96" s="13">
        <v>94.5</v>
      </c>
      <c r="J96" s="13"/>
      <c r="K96" s="13">
        <v>1</v>
      </c>
    </row>
    <row r="97" spans="1:11" s="11" customFormat="1" ht="11.25" customHeight="1" x14ac:dyDescent="0.2">
      <c r="A97" s="11" t="s">
        <v>4</v>
      </c>
      <c r="B97" s="11" t="s">
        <v>3</v>
      </c>
      <c r="C97" s="12"/>
      <c r="D97" s="13">
        <v>6.9</v>
      </c>
      <c r="E97" s="13">
        <v>8.5</v>
      </c>
      <c r="F97" s="13">
        <v>2.7</v>
      </c>
      <c r="G97" s="13">
        <v>19.8</v>
      </c>
      <c r="H97" s="13">
        <v>4.4000000000000004</v>
      </c>
      <c r="I97" s="13">
        <v>67.900000000000006</v>
      </c>
      <c r="J97" s="13"/>
      <c r="K97" s="13">
        <v>0.4</v>
      </c>
    </row>
    <row r="98" spans="1:11" s="11" customFormat="1" ht="11.25" customHeight="1" x14ac:dyDescent="0.2">
      <c r="A98" s="4"/>
      <c r="B98" s="4"/>
      <c r="C98" s="15"/>
      <c r="D98" s="16"/>
      <c r="E98" s="16"/>
      <c r="F98" s="16" t="s">
        <v>12</v>
      </c>
      <c r="G98" s="16"/>
      <c r="H98" s="16"/>
      <c r="I98" s="16"/>
      <c r="J98" s="16"/>
      <c r="K98" s="16"/>
    </row>
    <row r="99" spans="1:11" s="11" customFormat="1" ht="11.25" customHeight="1" x14ac:dyDescent="0.2">
      <c r="A99" s="20">
        <v>2002</v>
      </c>
      <c r="C99" s="12"/>
      <c r="D99" s="13"/>
      <c r="E99" s="13"/>
      <c r="F99" s="13"/>
      <c r="G99" s="13"/>
      <c r="H99" s="13"/>
      <c r="I99" s="13"/>
      <c r="J99" s="13"/>
      <c r="K99" s="13"/>
    </row>
    <row r="100" spans="1:11" s="11" customFormat="1" ht="11.25" customHeight="1" x14ac:dyDescent="0.2">
      <c r="A100" s="11" t="s">
        <v>7</v>
      </c>
      <c r="B100" s="11" t="s">
        <v>9</v>
      </c>
      <c r="C100" s="12"/>
      <c r="D100" s="13">
        <v>5.8</v>
      </c>
      <c r="E100" s="13">
        <v>6.7</v>
      </c>
      <c r="F100" s="13">
        <v>1.6</v>
      </c>
      <c r="G100" s="13">
        <v>5.6</v>
      </c>
      <c r="H100" s="13">
        <v>6.1</v>
      </c>
      <c r="I100" s="13">
        <v>80.5</v>
      </c>
      <c r="J100" s="13"/>
      <c r="K100" s="13">
        <v>1</v>
      </c>
    </row>
    <row r="101" spans="1:11" s="11" customFormat="1" ht="11.25" customHeight="1" x14ac:dyDescent="0.2">
      <c r="A101" s="11" t="s">
        <v>6</v>
      </c>
      <c r="B101" s="11" t="s">
        <v>11</v>
      </c>
      <c r="C101" s="12"/>
      <c r="D101" s="13">
        <v>9.6999999999999993</v>
      </c>
      <c r="E101" s="13">
        <v>12.7</v>
      </c>
      <c r="F101" s="13">
        <v>1.4</v>
      </c>
      <c r="G101" s="13">
        <v>4.7</v>
      </c>
      <c r="H101" s="13">
        <v>4</v>
      </c>
      <c r="I101" s="13">
        <v>91.4</v>
      </c>
      <c r="J101" s="13"/>
      <c r="K101" s="13">
        <v>0.9</v>
      </c>
    </row>
    <row r="102" spans="1:11" s="11" customFormat="1" ht="11.25" customHeight="1" x14ac:dyDescent="0.2">
      <c r="A102" s="11" t="s">
        <v>5</v>
      </c>
      <c r="B102" s="11" t="s">
        <v>10</v>
      </c>
      <c r="C102" s="12"/>
      <c r="D102" s="13">
        <v>8.9</v>
      </c>
      <c r="E102" s="13">
        <v>25.9</v>
      </c>
      <c r="F102" s="13">
        <v>1</v>
      </c>
      <c r="G102" s="13">
        <v>4.8</v>
      </c>
      <c r="H102" s="13">
        <v>6.5</v>
      </c>
      <c r="I102" s="13">
        <v>76.5</v>
      </c>
      <c r="J102" s="13"/>
      <c r="K102" s="13">
        <v>1.1000000000000001</v>
      </c>
    </row>
    <row r="103" spans="1:11" s="11" customFormat="1" ht="11.25" customHeight="1" x14ac:dyDescent="0.2">
      <c r="A103" s="11" t="s">
        <v>4</v>
      </c>
      <c r="B103" s="11" t="s">
        <v>3</v>
      </c>
      <c r="C103" s="12"/>
      <c r="D103" s="13">
        <v>10.5</v>
      </c>
      <c r="E103" s="13">
        <v>17.8</v>
      </c>
      <c r="F103" s="13">
        <v>1.2</v>
      </c>
      <c r="G103" s="13">
        <v>0.7</v>
      </c>
      <c r="H103" s="13">
        <v>11.6</v>
      </c>
      <c r="I103" s="13">
        <v>75.5</v>
      </c>
      <c r="J103" s="13"/>
      <c r="K103" s="13">
        <v>0.8</v>
      </c>
    </row>
    <row r="104" spans="1:11" s="11" customFormat="1" ht="11.25" customHeight="1" x14ac:dyDescent="0.2">
      <c r="A104" s="20">
        <v>2003</v>
      </c>
      <c r="C104" s="12"/>
      <c r="D104" s="13"/>
      <c r="E104" s="13"/>
      <c r="F104" s="13"/>
      <c r="G104" s="13"/>
      <c r="H104" s="13"/>
      <c r="I104" s="13"/>
      <c r="J104" s="13"/>
      <c r="K104" s="13"/>
    </row>
    <row r="105" spans="1:11" s="11" customFormat="1" ht="11.25" customHeight="1" x14ac:dyDescent="0.2">
      <c r="A105" s="11" t="s">
        <v>7</v>
      </c>
      <c r="B105" s="11" t="s">
        <v>9</v>
      </c>
      <c r="C105" s="12"/>
      <c r="D105" s="13">
        <v>8.1</v>
      </c>
      <c r="E105" s="13">
        <v>7.9</v>
      </c>
      <c r="F105" s="11">
        <v>1.9</v>
      </c>
      <c r="G105" s="13">
        <v>1.9</v>
      </c>
      <c r="H105" s="13">
        <v>9.3000000000000007</v>
      </c>
      <c r="I105" s="11">
        <v>94.8</v>
      </c>
      <c r="K105" s="13">
        <v>1</v>
      </c>
    </row>
    <row r="106" spans="1:11" s="11" customFormat="1" ht="11.25" customHeight="1" x14ac:dyDescent="0.2">
      <c r="A106" s="11" t="s">
        <v>6</v>
      </c>
      <c r="B106" s="11" t="s">
        <v>11</v>
      </c>
      <c r="C106" s="12"/>
      <c r="D106" s="13">
        <v>13.6</v>
      </c>
      <c r="E106" s="13">
        <v>14.5</v>
      </c>
      <c r="F106" s="11">
        <v>1.8</v>
      </c>
      <c r="G106" s="13">
        <v>2.4</v>
      </c>
      <c r="H106" s="13">
        <v>14.4</v>
      </c>
      <c r="I106" s="11">
        <v>83.1</v>
      </c>
      <c r="K106" s="13">
        <v>1</v>
      </c>
    </row>
    <row r="107" spans="1:11" s="11" customFormat="1" ht="11.25" customHeight="1" x14ac:dyDescent="0.2">
      <c r="A107" s="11" t="s">
        <v>5</v>
      </c>
      <c r="B107" s="11" t="s">
        <v>10</v>
      </c>
      <c r="C107" s="12"/>
      <c r="D107" s="13">
        <v>10.1</v>
      </c>
      <c r="E107" s="13">
        <v>28.3</v>
      </c>
      <c r="F107" s="11">
        <v>1.3</v>
      </c>
      <c r="G107" s="13">
        <v>1.3</v>
      </c>
      <c r="H107" s="13">
        <v>12.8</v>
      </c>
      <c r="I107" s="11">
        <v>75.2</v>
      </c>
      <c r="K107" s="13">
        <v>1</v>
      </c>
    </row>
    <row r="108" spans="1:11" s="11" customFormat="1" ht="11.25" customHeight="1" x14ac:dyDescent="0.2">
      <c r="A108" s="11" t="s">
        <v>4</v>
      </c>
      <c r="B108" s="11" t="s">
        <v>3</v>
      </c>
      <c r="C108" s="12"/>
      <c r="D108" s="13">
        <v>8.5</v>
      </c>
      <c r="E108" s="13">
        <v>18.100000000000001</v>
      </c>
      <c r="F108" s="11">
        <v>1.6</v>
      </c>
      <c r="G108" s="13">
        <v>2.8</v>
      </c>
      <c r="H108" s="13">
        <v>11.2</v>
      </c>
      <c r="I108" s="11">
        <v>73.8</v>
      </c>
      <c r="K108" s="13">
        <v>1.2</v>
      </c>
    </row>
    <row r="109" spans="1:11" s="11" customFormat="1" ht="11.25" customHeight="1" x14ac:dyDescent="0.2">
      <c r="A109" s="20">
        <v>2004</v>
      </c>
      <c r="C109" s="12"/>
      <c r="D109" s="13"/>
      <c r="E109" s="13"/>
      <c r="G109" s="13"/>
      <c r="H109" s="13"/>
      <c r="K109" s="13"/>
    </row>
    <row r="110" spans="1:11" s="11" customFormat="1" ht="11.25" customHeight="1" x14ac:dyDescent="0.2">
      <c r="A110" s="11" t="s">
        <v>7</v>
      </c>
      <c r="B110" s="11" t="s">
        <v>9</v>
      </c>
      <c r="C110" s="12"/>
      <c r="D110" s="13">
        <v>10.4</v>
      </c>
      <c r="E110" s="13">
        <v>8.1999999999999993</v>
      </c>
      <c r="F110" s="11">
        <v>2.2999999999999998</v>
      </c>
      <c r="G110" s="13">
        <v>5.3</v>
      </c>
      <c r="H110" s="13">
        <v>7.6</v>
      </c>
      <c r="I110" s="11">
        <v>101.1</v>
      </c>
      <c r="K110" s="13">
        <v>0.8</v>
      </c>
    </row>
    <row r="111" spans="1:11" s="11" customFormat="1" ht="11.25" customHeight="1" x14ac:dyDescent="0.2">
      <c r="A111" s="11" t="s">
        <v>6</v>
      </c>
      <c r="B111" s="11" t="s">
        <v>3</v>
      </c>
      <c r="C111" s="12"/>
      <c r="D111" s="13">
        <v>9.1</v>
      </c>
      <c r="E111" s="13">
        <v>17.3</v>
      </c>
      <c r="F111" s="11">
        <v>2.1</v>
      </c>
      <c r="G111" s="13">
        <v>4.5999999999999996</v>
      </c>
      <c r="H111" s="13">
        <v>14.4</v>
      </c>
      <c r="I111" s="11">
        <v>92.9</v>
      </c>
      <c r="K111" s="13">
        <v>0.7</v>
      </c>
    </row>
    <row r="112" spans="1:11" s="11" customFormat="1" ht="11.25" customHeight="1" x14ac:dyDescent="0.2">
      <c r="A112" s="11" t="s">
        <v>5</v>
      </c>
      <c r="B112" s="11" t="s">
        <v>3</v>
      </c>
      <c r="C112" s="12"/>
      <c r="D112" s="13">
        <v>10.5</v>
      </c>
      <c r="E112" s="13">
        <v>23.7</v>
      </c>
      <c r="F112" s="11">
        <v>1.9</v>
      </c>
      <c r="G112" s="13">
        <v>5.6</v>
      </c>
      <c r="H112" s="13">
        <v>8.1999999999999993</v>
      </c>
      <c r="I112" s="11">
        <v>67.7</v>
      </c>
      <c r="K112" s="13">
        <v>1.2</v>
      </c>
    </row>
    <row r="113" spans="1:11" s="11" customFormat="1" ht="11.25" customHeight="1" x14ac:dyDescent="0.2">
      <c r="A113" s="11" t="s">
        <v>4</v>
      </c>
      <c r="B113" s="11" t="s">
        <v>3</v>
      </c>
      <c r="C113" s="12"/>
      <c r="D113" s="13">
        <v>11.5</v>
      </c>
      <c r="E113" s="13">
        <v>13.8</v>
      </c>
      <c r="F113" s="11">
        <v>1.8</v>
      </c>
      <c r="G113" s="13">
        <v>3.7</v>
      </c>
      <c r="H113" s="13">
        <v>14.9</v>
      </c>
      <c r="I113" s="11">
        <v>77.3</v>
      </c>
      <c r="K113" s="13">
        <v>1.1000000000000001</v>
      </c>
    </row>
    <row r="114" spans="1:11" s="11" customFormat="1" ht="11.25" customHeight="1" x14ac:dyDescent="0.2">
      <c r="A114" s="20">
        <v>2005</v>
      </c>
      <c r="C114" s="12"/>
      <c r="D114" s="13"/>
      <c r="E114" s="13"/>
      <c r="G114" s="13"/>
      <c r="H114" s="13"/>
      <c r="K114" s="13"/>
    </row>
    <row r="115" spans="1:11" s="11" customFormat="1" ht="11.25" customHeight="1" x14ac:dyDescent="0.2">
      <c r="A115" s="11" t="s">
        <v>7</v>
      </c>
      <c r="B115" s="11" t="s">
        <v>9</v>
      </c>
      <c r="C115" s="12"/>
      <c r="D115" s="13">
        <v>8.6</v>
      </c>
      <c r="E115" s="13">
        <v>6</v>
      </c>
      <c r="F115" s="11">
        <v>1.8</v>
      </c>
      <c r="G115" s="13">
        <v>8</v>
      </c>
      <c r="H115" s="13">
        <v>11.6</v>
      </c>
      <c r="I115" s="11">
        <v>64.2</v>
      </c>
      <c r="K115" s="13">
        <v>1.1000000000000001</v>
      </c>
    </row>
    <row r="116" spans="1:11" s="11" customFormat="1" ht="11.25" customHeight="1" x14ac:dyDescent="0.2">
      <c r="A116" s="11" t="s">
        <v>6</v>
      </c>
      <c r="B116" s="11" t="s">
        <v>3</v>
      </c>
      <c r="C116" s="12"/>
      <c r="D116" s="13">
        <v>10.3</v>
      </c>
      <c r="E116" s="13">
        <v>16.899999999999999</v>
      </c>
      <c r="F116" s="11">
        <v>1.9</v>
      </c>
      <c r="G116" s="13">
        <v>5.2</v>
      </c>
      <c r="H116" s="13">
        <v>15.8</v>
      </c>
      <c r="I116" s="11">
        <v>125.1</v>
      </c>
      <c r="K116" s="13">
        <v>1.3</v>
      </c>
    </row>
    <row r="117" spans="1:11" s="11" customFormat="1" ht="11.25" customHeight="1" x14ac:dyDescent="0.2">
      <c r="A117" s="11" t="s">
        <v>5</v>
      </c>
      <c r="B117" s="11" t="s">
        <v>3</v>
      </c>
      <c r="C117" s="12"/>
      <c r="D117" s="13">
        <v>12.5</v>
      </c>
      <c r="E117" s="13">
        <v>30.7</v>
      </c>
      <c r="F117" s="11">
        <v>1.6</v>
      </c>
      <c r="G117" s="13">
        <v>5.9</v>
      </c>
      <c r="H117" s="13">
        <v>10.4</v>
      </c>
      <c r="I117" s="13">
        <v>55.4</v>
      </c>
      <c r="J117" s="13"/>
      <c r="K117" s="13">
        <v>1.1000000000000001</v>
      </c>
    </row>
    <row r="118" spans="1:11" s="11" customFormat="1" ht="11.25" customHeight="1" x14ac:dyDescent="0.2">
      <c r="A118" s="11" t="s">
        <v>4</v>
      </c>
      <c r="B118" s="11" t="s">
        <v>3</v>
      </c>
      <c r="C118" s="12"/>
      <c r="D118" s="13">
        <v>12.8</v>
      </c>
      <c r="E118" s="13">
        <v>18.5</v>
      </c>
      <c r="F118" s="11">
        <v>1.6</v>
      </c>
      <c r="G118" s="13">
        <v>3.2</v>
      </c>
      <c r="H118" s="13">
        <v>16.600000000000001</v>
      </c>
      <c r="I118" s="13">
        <v>50.5</v>
      </c>
      <c r="J118" s="13"/>
      <c r="K118" s="13">
        <v>1.3</v>
      </c>
    </row>
    <row r="119" spans="1:11" s="11" customFormat="1" ht="11.25" customHeight="1" x14ac:dyDescent="0.2">
      <c r="A119" s="20">
        <v>2006</v>
      </c>
      <c r="C119" s="12"/>
      <c r="D119" s="13"/>
      <c r="E119" s="13"/>
      <c r="G119" s="13"/>
      <c r="H119" s="13"/>
      <c r="K119" s="13"/>
    </row>
    <row r="120" spans="1:11" s="11" customFormat="1" ht="11.25" customHeight="1" x14ac:dyDescent="0.2">
      <c r="A120" s="11" t="s">
        <v>7</v>
      </c>
      <c r="B120" s="11" t="s">
        <v>9</v>
      </c>
      <c r="C120" s="12"/>
      <c r="D120" s="13">
        <v>10.7</v>
      </c>
      <c r="E120" s="13">
        <v>9.1999999999999993</v>
      </c>
      <c r="F120" s="11">
        <v>1.8</v>
      </c>
      <c r="G120" s="13">
        <v>2.2999999999999998</v>
      </c>
      <c r="H120" s="13">
        <v>12.1</v>
      </c>
      <c r="I120" s="11">
        <v>91.7</v>
      </c>
      <c r="K120" s="13">
        <v>1</v>
      </c>
    </row>
    <row r="121" spans="1:11" s="11" customFormat="1" ht="11.25" customHeight="1" x14ac:dyDescent="0.2">
      <c r="A121" s="11" t="s">
        <v>6</v>
      </c>
      <c r="B121" s="11" t="s">
        <v>3</v>
      </c>
      <c r="C121" s="12"/>
      <c r="D121" s="13">
        <v>13.6</v>
      </c>
      <c r="E121" s="13">
        <v>16.100000000000001</v>
      </c>
      <c r="F121" s="11">
        <v>1.7</v>
      </c>
      <c r="G121" s="13">
        <v>5</v>
      </c>
      <c r="H121" s="13">
        <v>11.5</v>
      </c>
      <c r="I121" s="23">
        <v>80</v>
      </c>
      <c r="J121" s="23"/>
      <c r="K121" s="13">
        <v>1</v>
      </c>
    </row>
    <row r="122" spans="1:11" s="11" customFormat="1" ht="11.25" customHeight="1" x14ac:dyDescent="0.2">
      <c r="A122" s="11" t="s">
        <v>5</v>
      </c>
      <c r="B122" s="11" t="s">
        <v>3</v>
      </c>
      <c r="C122" s="12"/>
      <c r="D122" s="13">
        <v>12.4</v>
      </c>
      <c r="E122" s="13">
        <v>17.600000000000001</v>
      </c>
      <c r="F122" s="11">
        <v>1.6</v>
      </c>
      <c r="G122" s="13">
        <v>1.4</v>
      </c>
      <c r="H122" s="13">
        <v>10.199999999999999</v>
      </c>
      <c r="I122" s="23">
        <v>94.6</v>
      </c>
      <c r="J122" s="23"/>
      <c r="K122" s="13">
        <v>1.3</v>
      </c>
    </row>
    <row r="123" spans="1:11" s="11" customFormat="1" ht="11.25" customHeight="1" x14ac:dyDescent="0.2">
      <c r="A123" s="11" t="s">
        <v>4</v>
      </c>
      <c r="B123" s="11" t="s">
        <v>3</v>
      </c>
      <c r="C123" s="12"/>
      <c r="D123" s="13">
        <v>7.3</v>
      </c>
      <c r="E123" s="13">
        <v>9.4</v>
      </c>
      <c r="F123" s="11">
        <v>1.5</v>
      </c>
      <c r="G123" s="13">
        <v>4</v>
      </c>
      <c r="H123" s="13">
        <v>7.7</v>
      </c>
      <c r="I123" s="23">
        <v>96</v>
      </c>
      <c r="J123" s="23"/>
      <c r="K123" s="13">
        <v>1.1000000000000001</v>
      </c>
    </row>
    <row r="124" spans="1:11" s="11" customFormat="1" ht="11.25" customHeight="1" x14ac:dyDescent="0.2">
      <c r="A124" s="20">
        <v>2007</v>
      </c>
      <c r="C124" s="12"/>
      <c r="D124" s="13"/>
      <c r="E124" s="13"/>
      <c r="G124" s="13"/>
      <c r="H124" s="13"/>
      <c r="I124" s="23"/>
      <c r="J124" s="23"/>
      <c r="K124" s="13"/>
    </row>
    <row r="125" spans="1:11" s="11" customFormat="1" ht="11.25" customHeight="1" x14ac:dyDescent="0.2">
      <c r="A125" s="11" t="s">
        <v>7</v>
      </c>
      <c r="B125" s="11" t="s">
        <v>9</v>
      </c>
      <c r="C125" s="12"/>
      <c r="D125" s="13">
        <v>9.5</v>
      </c>
      <c r="E125" s="13">
        <v>6.9</v>
      </c>
      <c r="F125" s="11">
        <v>1.9</v>
      </c>
      <c r="G125" s="13">
        <v>1.3</v>
      </c>
      <c r="H125" s="13">
        <v>14</v>
      </c>
      <c r="I125" s="23">
        <v>126.9</v>
      </c>
      <c r="J125" s="23"/>
      <c r="K125" s="13">
        <v>1.1000000000000001</v>
      </c>
    </row>
    <row r="126" spans="1:11" s="11" customFormat="1" ht="11.25" customHeight="1" x14ac:dyDescent="0.2">
      <c r="A126" s="11" t="s">
        <v>6</v>
      </c>
      <c r="B126" s="11" t="s">
        <v>3</v>
      </c>
      <c r="C126" s="12"/>
      <c r="D126" s="13">
        <v>11.4</v>
      </c>
      <c r="E126" s="13">
        <v>10.8</v>
      </c>
      <c r="F126" s="11">
        <v>1.7</v>
      </c>
      <c r="G126" s="13">
        <v>3.9</v>
      </c>
      <c r="H126" s="13">
        <v>14.2</v>
      </c>
      <c r="I126" s="23">
        <v>101.2</v>
      </c>
      <c r="J126" s="23"/>
      <c r="K126" s="13">
        <v>1</v>
      </c>
    </row>
    <row r="127" spans="1:11" s="11" customFormat="1" ht="11.25" customHeight="1" x14ac:dyDescent="0.2">
      <c r="A127" s="11" t="s">
        <v>5</v>
      </c>
      <c r="B127" s="11" t="s">
        <v>3</v>
      </c>
      <c r="C127" s="12"/>
      <c r="D127" s="11">
        <v>16.2</v>
      </c>
      <c r="E127" s="13">
        <v>19.3</v>
      </c>
      <c r="F127" s="11">
        <v>1.3</v>
      </c>
      <c r="G127" s="13">
        <v>2.5</v>
      </c>
      <c r="H127" s="13">
        <v>12.6</v>
      </c>
      <c r="I127" s="23">
        <v>82</v>
      </c>
      <c r="J127" s="23"/>
      <c r="K127" s="13">
        <v>1.3</v>
      </c>
    </row>
    <row r="128" spans="1:11" s="11" customFormat="1" ht="11.25" customHeight="1" x14ac:dyDescent="0.2">
      <c r="A128" s="11" t="s">
        <v>4</v>
      </c>
      <c r="B128" s="11" t="s">
        <v>3</v>
      </c>
      <c r="C128" s="12"/>
      <c r="D128" s="11">
        <v>10.7</v>
      </c>
      <c r="E128" s="13">
        <v>17.600000000000001</v>
      </c>
      <c r="F128" s="11">
        <v>1.5</v>
      </c>
      <c r="G128" s="13">
        <v>4.9000000000000004</v>
      </c>
      <c r="H128" s="13">
        <v>10.5</v>
      </c>
      <c r="I128" s="23">
        <v>58.2</v>
      </c>
      <c r="J128" s="23"/>
      <c r="K128" s="13">
        <v>0.7</v>
      </c>
    </row>
    <row r="129" spans="1:11" x14ac:dyDescent="0.2">
      <c r="A129" s="24">
        <v>2008</v>
      </c>
    </row>
    <row r="130" spans="1:11" s="11" customFormat="1" ht="11.25" customHeight="1" x14ac:dyDescent="0.2">
      <c r="A130" s="11" t="s">
        <v>7</v>
      </c>
      <c r="B130" s="11" t="s">
        <v>9</v>
      </c>
      <c r="C130" s="12"/>
      <c r="D130" s="11">
        <v>9.3000000000000007</v>
      </c>
      <c r="E130" s="13">
        <v>11.1</v>
      </c>
      <c r="F130" s="11">
        <v>1.7</v>
      </c>
      <c r="G130" s="13">
        <v>9.1999999999999993</v>
      </c>
      <c r="H130" s="13">
        <v>16.8</v>
      </c>
      <c r="I130" s="23">
        <v>128.4</v>
      </c>
      <c r="J130" s="23"/>
      <c r="K130" s="13">
        <v>1.1000000000000001</v>
      </c>
    </row>
    <row r="131" spans="1:11" s="11" customFormat="1" ht="11.25" customHeight="1" x14ac:dyDescent="0.2">
      <c r="A131" s="11" t="s">
        <v>6</v>
      </c>
      <c r="B131" s="11" t="s">
        <v>3</v>
      </c>
      <c r="C131" s="12"/>
      <c r="D131" s="11">
        <v>14.2</v>
      </c>
      <c r="E131" s="13">
        <v>17.7</v>
      </c>
      <c r="F131" s="11">
        <v>1.6</v>
      </c>
      <c r="G131" s="13">
        <v>6.4</v>
      </c>
      <c r="H131" s="13">
        <v>15</v>
      </c>
      <c r="I131" s="23">
        <v>112.3</v>
      </c>
      <c r="J131" s="23"/>
      <c r="K131" s="13">
        <v>1.3</v>
      </c>
    </row>
    <row r="132" spans="1:11" s="11" customFormat="1" ht="11.25" customHeight="1" x14ac:dyDescent="0.2">
      <c r="A132" s="11" t="s">
        <v>5</v>
      </c>
      <c r="B132" s="11" t="s">
        <v>3</v>
      </c>
      <c r="C132" s="12"/>
      <c r="D132" s="11">
        <v>16.8</v>
      </c>
      <c r="E132" s="13">
        <v>21.5</v>
      </c>
      <c r="F132" s="11">
        <v>1.5</v>
      </c>
      <c r="G132" s="13">
        <v>9.5</v>
      </c>
      <c r="H132" s="13">
        <v>14.1</v>
      </c>
      <c r="I132" s="23">
        <v>86.5</v>
      </c>
      <c r="J132" s="23"/>
      <c r="K132" s="13">
        <v>1.3</v>
      </c>
    </row>
    <row r="133" spans="1:11" s="11" customFormat="1" ht="11.25" customHeight="1" x14ac:dyDescent="0.2">
      <c r="A133" s="11" t="s">
        <v>4</v>
      </c>
      <c r="B133" s="11" t="s">
        <v>3</v>
      </c>
      <c r="C133" s="12"/>
      <c r="D133" s="13">
        <v>13</v>
      </c>
      <c r="E133" s="13">
        <v>16.7</v>
      </c>
      <c r="F133" s="11">
        <v>1.3</v>
      </c>
      <c r="G133" s="13">
        <v>7.5</v>
      </c>
      <c r="H133" s="13">
        <v>16.100000000000001</v>
      </c>
      <c r="I133" s="23">
        <v>118.8</v>
      </c>
      <c r="J133" s="23"/>
      <c r="K133" s="13">
        <v>1.2</v>
      </c>
    </row>
    <row r="134" spans="1:11" s="11" customFormat="1" ht="11.25" customHeight="1" x14ac:dyDescent="0.2">
      <c r="A134" s="24">
        <v>2009</v>
      </c>
      <c r="B134" s="2"/>
      <c r="C134" s="12"/>
      <c r="D134" s="13"/>
      <c r="E134" s="13"/>
      <c r="G134" s="13"/>
      <c r="H134" s="13"/>
      <c r="I134" s="23"/>
      <c r="J134" s="23"/>
      <c r="K134" s="13"/>
    </row>
    <row r="135" spans="1:11" s="11" customFormat="1" ht="11.25" customHeight="1" x14ac:dyDescent="0.2">
      <c r="A135" s="11" t="s">
        <v>7</v>
      </c>
      <c r="B135" s="11" t="s">
        <v>9</v>
      </c>
      <c r="C135" s="12"/>
      <c r="D135" s="13">
        <v>16.8</v>
      </c>
      <c r="E135" s="13">
        <v>8.6999999999999993</v>
      </c>
      <c r="F135" s="11">
        <v>1.6</v>
      </c>
      <c r="G135" s="13">
        <v>4.7</v>
      </c>
      <c r="H135" s="13">
        <v>12</v>
      </c>
      <c r="I135" s="23">
        <v>105.1</v>
      </c>
      <c r="J135" s="23"/>
      <c r="K135" s="13">
        <v>1.1000000000000001</v>
      </c>
    </row>
    <row r="136" spans="1:11" s="11" customFormat="1" ht="11.25" customHeight="1" x14ac:dyDescent="0.2">
      <c r="A136" s="11" t="s">
        <v>6</v>
      </c>
      <c r="B136" s="11" t="s">
        <v>3</v>
      </c>
      <c r="C136" s="12"/>
      <c r="D136" s="13">
        <v>10.4</v>
      </c>
      <c r="E136" s="13">
        <v>13.5</v>
      </c>
      <c r="F136" s="11">
        <v>1.2</v>
      </c>
      <c r="G136" s="13">
        <v>2.9</v>
      </c>
      <c r="H136" s="13">
        <v>6.6</v>
      </c>
      <c r="I136" s="23">
        <v>111.6</v>
      </c>
      <c r="J136" s="23"/>
      <c r="K136" s="13">
        <v>1.2</v>
      </c>
    </row>
    <row r="137" spans="1:11" s="11" customFormat="1" ht="11.25" customHeight="1" x14ac:dyDescent="0.2">
      <c r="A137" s="11" t="s">
        <v>5</v>
      </c>
      <c r="B137" s="11" t="s">
        <v>3</v>
      </c>
      <c r="C137" s="12"/>
      <c r="D137" s="11">
        <v>15.6</v>
      </c>
      <c r="E137" s="13">
        <v>20.2</v>
      </c>
      <c r="F137" s="11">
        <v>1.4</v>
      </c>
      <c r="G137" s="13">
        <v>6.5</v>
      </c>
      <c r="H137" s="13">
        <v>11.4</v>
      </c>
      <c r="I137" s="23">
        <v>96.7</v>
      </c>
      <c r="J137" s="23"/>
      <c r="K137" s="13">
        <v>1.7</v>
      </c>
    </row>
    <row r="138" spans="1:11" s="11" customFormat="1" ht="11.25" customHeight="1" x14ac:dyDescent="0.2">
      <c r="A138" s="11" t="s">
        <v>4</v>
      </c>
      <c r="B138" s="11" t="s">
        <v>3</v>
      </c>
      <c r="C138" s="12"/>
      <c r="D138" s="11">
        <v>5.4</v>
      </c>
      <c r="E138" s="13">
        <v>19.8</v>
      </c>
      <c r="F138" s="11">
        <v>1.4</v>
      </c>
      <c r="G138" s="13">
        <v>1.1000000000000001</v>
      </c>
      <c r="H138" s="13">
        <v>14.8</v>
      </c>
      <c r="I138" s="23">
        <v>115</v>
      </c>
      <c r="J138" s="23"/>
      <c r="K138" s="13">
        <v>1.4</v>
      </c>
    </row>
    <row r="139" spans="1:11" s="11" customFormat="1" ht="11.25" customHeight="1" x14ac:dyDescent="0.2">
      <c r="A139" s="24">
        <v>2010</v>
      </c>
      <c r="C139" s="12"/>
      <c r="E139" s="13"/>
      <c r="G139" s="13"/>
      <c r="H139" s="13"/>
      <c r="I139" s="23"/>
      <c r="J139" s="23"/>
      <c r="K139" s="13"/>
    </row>
    <row r="140" spans="1:11" s="11" customFormat="1" ht="11.25" customHeight="1" x14ac:dyDescent="0.2">
      <c r="A140" s="11" t="s">
        <v>7</v>
      </c>
      <c r="B140" s="11" t="s">
        <v>2</v>
      </c>
      <c r="C140" s="12"/>
      <c r="D140" s="13">
        <v>8</v>
      </c>
      <c r="E140" s="13">
        <v>10</v>
      </c>
      <c r="F140" s="13">
        <v>1.4</v>
      </c>
      <c r="G140" s="13">
        <v>3.2</v>
      </c>
      <c r="H140" s="13">
        <v>8.5</v>
      </c>
      <c r="I140" s="23">
        <v>119.7</v>
      </c>
      <c r="J140" s="23"/>
      <c r="K140" s="13">
        <v>1.2</v>
      </c>
    </row>
    <row r="141" spans="1:11" s="11" customFormat="1" ht="11.25" customHeight="1" x14ac:dyDescent="0.2">
      <c r="A141" s="11" t="s">
        <v>6</v>
      </c>
      <c r="B141" s="11" t="s">
        <v>3</v>
      </c>
      <c r="C141" s="12"/>
      <c r="D141" s="13">
        <v>10</v>
      </c>
      <c r="E141" s="13">
        <v>13.7</v>
      </c>
      <c r="F141" s="13">
        <v>1.4</v>
      </c>
      <c r="G141" s="13">
        <v>5.7</v>
      </c>
      <c r="H141" s="13">
        <v>10.8</v>
      </c>
      <c r="I141" s="23">
        <v>119.1</v>
      </c>
      <c r="J141" s="23"/>
      <c r="K141" s="13">
        <v>0.9</v>
      </c>
    </row>
    <row r="142" spans="1:11" s="11" customFormat="1" ht="11.25" customHeight="1" x14ac:dyDescent="0.2">
      <c r="A142" s="11" t="s">
        <v>5</v>
      </c>
      <c r="B142" s="11" t="s">
        <v>3</v>
      </c>
      <c r="C142" s="12"/>
      <c r="D142" s="13">
        <v>12.7</v>
      </c>
      <c r="E142" s="13">
        <v>19.100000000000001</v>
      </c>
      <c r="F142" s="13">
        <v>0.8</v>
      </c>
      <c r="G142" s="13">
        <v>5.4</v>
      </c>
      <c r="H142" s="13">
        <v>11</v>
      </c>
      <c r="I142" s="23">
        <v>136.1</v>
      </c>
      <c r="J142" s="23"/>
      <c r="K142" s="13">
        <v>1.5</v>
      </c>
    </row>
    <row r="143" spans="1:11" s="11" customFormat="1" ht="11.25" customHeight="1" x14ac:dyDescent="0.2">
      <c r="A143" s="11" t="s">
        <v>4</v>
      </c>
      <c r="B143" s="11" t="s">
        <v>3</v>
      </c>
      <c r="C143" s="12"/>
      <c r="D143" s="13">
        <v>10.6</v>
      </c>
      <c r="E143" s="13">
        <v>13.1</v>
      </c>
      <c r="F143" s="13">
        <v>1</v>
      </c>
      <c r="G143" s="13">
        <v>4.3</v>
      </c>
      <c r="H143" s="13">
        <v>15.7</v>
      </c>
      <c r="I143" s="23">
        <v>110.7</v>
      </c>
      <c r="J143" s="23"/>
      <c r="K143" s="13">
        <v>1</v>
      </c>
    </row>
    <row r="144" spans="1:11" s="11" customFormat="1" ht="11.25" customHeight="1" x14ac:dyDescent="0.2">
      <c r="A144" s="24">
        <v>2011</v>
      </c>
      <c r="C144" s="12"/>
      <c r="D144" s="13"/>
      <c r="E144" s="13"/>
      <c r="F144" s="13"/>
      <c r="G144" s="13"/>
      <c r="H144" s="13"/>
      <c r="I144" s="23"/>
      <c r="J144" s="23"/>
      <c r="K144" s="13"/>
    </row>
    <row r="145" spans="1:29" s="1" customFormat="1" x14ac:dyDescent="0.2">
      <c r="A145" s="1" t="s">
        <v>7</v>
      </c>
      <c r="B145" s="1" t="s">
        <v>2</v>
      </c>
      <c r="C145" s="25"/>
      <c r="D145" s="17">
        <v>8.4</v>
      </c>
      <c r="E145" s="17">
        <v>7</v>
      </c>
      <c r="F145" s="26">
        <v>1.2</v>
      </c>
      <c r="G145" s="17">
        <v>14.2</v>
      </c>
      <c r="H145" s="17">
        <v>14.3</v>
      </c>
      <c r="I145" s="17">
        <v>167.6</v>
      </c>
      <c r="J145" s="17"/>
      <c r="K145" s="26">
        <v>1.1000000000000001</v>
      </c>
    </row>
    <row r="146" spans="1:29" s="1" customFormat="1" x14ac:dyDescent="0.2">
      <c r="A146" s="1" t="s">
        <v>8</v>
      </c>
      <c r="B146" s="1" t="s">
        <v>3</v>
      </c>
      <c r="C146" s="25"/>
      <c r="D146" s="17">
        <v>11.8</v>
      </c>
      <c r="E146" s="17">
        <v>16.2</v>
      </c>
      <c r="F146" s="26">
        <v>1</v>
      </c>
      <c r="G146" s="17">
        <v>13.2</v>
      </c>
      <c r="H146" s="17">
        <v>9.3000000000000007</v>
      </c>
      <c r="I146" s="17">
        <v>111.6</v>
      </c>
      <c r="J146" s="17"/>
      <c r="K146" s="26">
        <v>1</v>
      </c>
    </row>
    <row r="147" spans="1:29" s="1" customFormat="1" x14ac:dyDescent="0.2">
      <c r="A147" s="1" t="s">
        <v>5</v>
      </c>
      <c r="B147" s="1" t="s">
        <v>3</v>
      </c>
      <c r="C147" s="25"/>
      <c r="D147" s="17">
        <v>16.2</v>
      </c>
      <c r="E147" s="17">
        <v>26.6</v>
      </c>
      <c r="F147" s="26">
        <v>1</v>
      </c>
      <c r="G147" s="17">
        <v>5.0999999999999996</v>
      </c>
      <c r="H147" s="17">
        <v>9.3000000000000007</v>
      </c>
      <c r="I147" s="17">
        <v>140.30000000000001</v>
      </c>
      <c r="J147" s="17"/>
      <c r="K147" s="1">
        <v>1.4</v>
      </c>
    </row>
    <row r="148" spans="1:29" s="1" customFormat="1" x14ac:dyDescent="0.2">
      <c r="A148" s="1" t="s">
        <v>4</v>
      </c>
      <c r="B148" s="1" t="s">
        <v>3</v>
      </c>
      <c r="C148" s="25"/>
      <c r="D148" s="17">
        <v>11</v>
      </c>
      <c r="E148" s="17">
        <v>23.7</v>
      </c>
      <c r="F148" s="26">
        <v>0.8</v>
      </c>
      <c r="G148" s="17">
        <v>11.2</v>
      </c>
      <c r="H148" s="17">
        <v>12.3</v>
      </c>
      <c r="I148" s="17">
        <v>152.4</v>
      </c>
      <c r="J148" s="17"/>
      <c r="K148" s="26">
        <v>0.7</v>
      </c>
    </row>
    <row r="149" spans="1:29" s="1" customFormat="1" x14ac:dyDescent="0.2">
      <c r="A149" s="20">
        <v>2012</v>
      </c>
      <c r="C149" s="25"/>
      <c r="D149" s="17"/>
      <c r="E149" s="17"/>
      <c r="F149" s="26"/>
      <c r="G149" s="17"/>
      <c r="H149" s="17"/>
      <c r="I149" s="17"/>
      <c r="J149" s="17"/>
      <c r="K149" s="26"/>
    </row>
    <row r="150" spans="1:29" s="1" customFormat="1" x14ac:dyDescent="0.2">
      <c r="A150" s="1" t="s">
        <v>7</v>
      </c>
      <c r="B150" s="1" t="s">
        <v>2</v>
      </c>
      <c r="C150" s="25"/>
      <c r="D150" s="17">
        <v>5.7</v>
      </c>
      <c r="E150" s="17">
        <v>18.600000000000001</v>
      </c>
      <c r="F150" s="26">
        <v>1.2</v>
      </c>
      <c r="G150" s="17">
        <v>12.5</v>
      </c>
      <c r="H150" s="1">
        <v>4.5999999999999996</v>
      </c>
      <c r="I150" s="1">
        <v>111.7</v>
      </c>
      <c r="K150" s="1">
        <v>0.9</v>
      </c>
    </row>
    <row r="151" spans="1:29" s="1" customFormat="1" x14ac:dyDescent="0.2">
      <c r="A151" s="1" t="s">
        <v>8</v>
      </c>
      <c r="B151" s="1" t="s">
        <v>3</v>
      </c>
      <c r="C151" s="25"/>
      <c r="D151" s="17">
        <v>10.7</v>
      </c>
      <c r="E151" s="17">
        <v>12.1</v>
      </c>
      <c r="F151" s="26">
        <v>1</v>
      </c>
      <c r="G151" s="17">
        <v>12</v>
      </c>
      <c r="H151" s="1">
        <v>4.2</v>
      </c>
      <c r="I151" s="1">
        <v>145.6</v>
      </c>
      <c r="K151" s="1">
        <v>1.6</v>
      </c>
    </row>
    <row r="152" spans="1:29" s="1" customFormat="1" x14ac:dyDescent="0.2">
      <c r="A152" s="1" t="s">
        <v>5</v>
      </c>
      <c r="B152" s="1" t="s">
        <v>3</v>
      </c>
      <c r="C152" s="25"/>
      <c r="D152" s="17">
        <v>10.6</v>
      </c>
      <c r="E152" s="17">
        <v>14</v>
      </c>
      <c r="F152" s="26">
        <v>0.8</v>
      </c>
      <c r="G152" s="17">
        <v>5.8</v>
      </c>
      <c r="H152" s="17">
        <v>8</v>
      </c>
      <c r="I152" s="1">
        <v>122.2</v>
      </c>
      <c r="K152" s="17">
        <v>1</v>
      </c>
    </row>
    <row r="153" spans="1:29" s="1" customFormat="1" x14ac:dyDescent="0.2">
      <c r="A153" s="1" t="s">
        <v>4</v>
      </c>
      <c r="B153" s="1" t="s">
        <v>3</v>
      </c>
      <c r="C153" s="25"/>
      <c r="D153" s="17">
        <v>11.1</v>
      </c>
      <c r="E153" s="17">
        <v>10.8</v>
      </c>
      <c r="F153" s="26">
        <v>0.8</v>
      </c>
      <c r="G153" s="17">
        <v>2.6</v>
      </c>
      <c r="H153" s="17">
        <v>5.2</v>
      </c>
      <c r="I153" s="1">
        <v>103.5</v>
      </c>
      <c r="K153" s="1">
        <v>1.6</v>
      </c>
    </row>
    <row r="154" spans="1:29" s="1" customFormat="1" x14ac:dyDescent="0.2">
      <c r="A154" s="27">
        <v>2013</v>
      </c>
      <c r="C154" s="25"/>
      <c r="D154" s="17"/>
      <c r="E154" s="17"/>
      <c r="F154" s="17"/>
      <c r="G154" s="28"/>
      <c r="H154" s="17"/>
      <c r="I154" s="17"/>
      <c r="J154" s="17"/>
      <c r="K154" s="26"/>
    </row>
    <row r="155" spans="1:29" x14ac:dyDescent="0.2">
      <c r="A155" s="1" t="s">
        <v>7</v>
      </c>
      <c r="B155" s="1" t="s">
        <v>2</v>
      </c>
      <c r="C155" s="25"/>
      <c r="D155" s="17">
        <v>7.5</v>
      </c>
      <c r="E155" s="17">
        <v>6</v>
      </c>
      <c r="F155" s="17">
        <v>1</v>
      </c>
      <c r="G155" s="28">
        <v>0.7</v>
      </c>
      <c r="H155" s="17">
        <v>5.0999999999999996</v>
      </c>
      <c r="I155" s="17">
        <v>138.5</v>
      </c>
      <c r="J155" s="17"/>
      <c r="K155" s="26">
        <v>0.8</v>
      </c>
    </row>
    <row r="156" spans="1:29" x14ac:dyDescent="0.2">
      <c r="A156" s="1" t="s">
        <v>6</v>
      </c>
      <c r="B156" s="1" t="s">
        <v>3</v>
      </c>
      <c r="C156" s="25"/>
      <c r="D156" s="17">
        <v>9.4</v>
      </c>
      <c r="E156" s="17">
        <v>10.3</v>
      </c>
      <c r="F156" s="26">
        <v>0.8</v>
      </c>
      <c r="G156" s="17">
        <v>6.6</v>
      </c>
      <c r="H156" s="17">
        <v>4.9000000000000004</v>
      </c>
      <c r="I156" s="17">
        <v>133.80000000000001</v>
      </c>
      <c r="J156" s="17"/>
      <c r="K156" s="26">
        <v>0.9</v>
      </c>
    </row>
    <row r="157" spans="1:29" x14ac:dyDescent="0.2">
      <c r="A157" s="1" t="s">
        <v>5</v>
      </c>
      <c r="B157" s="1" t="s">
        <v>3</v>
      </c>
      <c r="C157" s="25"/>
      <c r="D157" s="17">
        <v>12.3</v>
      </c>
      <c r="E157" s="17">
        <v>17.600000000000001</v>
      </c>
      <c r="F157" s="26">
        <v>0.6</v>
      </c>
      <c r="G157" s="17">
        <v>2.2999999999999998</v>
      </c>
      <c r="H157" s="17">
        <v>1.5</v>
      </c>
      <c r="I157" s="17">
        <v>121.7</v>
      </c>
      <c r="J157" s="17"/>
      <c r="K157" s="26">
        <v>0.6</v>
      </c>
    </row>
    <row r="158" spans="1:29" s="11" customFormat="1" x14ac:dyDescent="0.2">
      <c r="A158" s="1" t="s">
        <v>4</v>
      </c>
      <c r="B158" s="1" t="s">
        <v>3</v>
      </c>
      <c r="C158" s="25"/>
      <c r="D158" s="17">
        <v>9.5</v>
      </c>
      <c r="E158" s="17">
        <v>14.6</v>
      </c>
      <c r="F158" s="26">
        <v>0.5</v>
      </c>
      <c r="G158" s="17">
        <v>6.2</v>
      </c>
      <c r="H158" s="17">
        <v>2</v>
      </c>
      <c r="I158" s="17">
        <v>93.2</v>
      </c>
      <c r="J158" s="17"/>
      <c r="K158" s="26">
        <v>1.1000000000000001</v>
      </c>
    </row>
    <row r="159" spans="1:29" s="11" customFormat="1" x14ac:dyDescent="0.2">
      <c r="A159" s="27">
        <v>2014</v>
      </c>
      <c r="B159" s="1"/>
      <c r="C159" s="25"/>
      <c r="D159" s="17"/>
      <c r="E159" s="17"/>
      <c r="F159" s="26"/>
      <c r="G159" s="17"/>
      <c r="H159" s="17"/>
      <c r="I159" s="17"/>
      <c r="J159" s="17"/>
      <c r="K159" s="26"/>
      <c r="V159" s="13"/>
    </row>
    <row r="160" spans="1:29" s="11" customFormat="1" x14ac:dyDescent="0.2">
      <c r="A160" s="1" t="s">
        <v>7</v>
      </c>
      <c r="B160" s="1" t="s">
        <v>2</v>
      </c>
      <c r="C160" s="25"/>
      <c r="D160" s="17">
        <v>6.7</v>
      </c>
      <c r="E160" s="17">
        <v>7.2</v>
      </c>
      <c r="F160" s="17">
        <v>0.6</v>
      </c>
      <c r="G160" s="17">
        <v>14.1</v>
      </c>
      <c r="H160" s="17">
        <v>2.2999999999999998</v>
      </c>
      <c r="I160" s="17">
        <v>131.69999999999999</v>
      </c>
      <c r="J160" s="17"/>
      <c r="K160" s="17">
        <v>1</v>
      </c>
      <c r="L160" s="13"/>
      <c r="M160" s="29"/>
      <c r="N160" s="29"/>
      <c r="O160" s="29"/>
      <c r="P160" s="29"/>
      <c r="Q160" s="29"/>
      <c r="R160" s="29"/>
      <c r="S160" s="29"/>
      <c r="T160" s="29"/>
      <c r="V160" s="18"/>
      <c r="W160" s="18"/>
      <c r="X160" s="18"/>
      <c r="Y160" s="18"/>
      <c r="Z160" s="18"/>
      <c r="AA160" s="18"/>
      <c r="AB160" s="18"/>
      <c r="AC160" s="13"/>
    </row>
    <row r="161" spans="1:28" s="11" customFormat="1" x14ac:dyDescent="0.2">
      <c r="A161" s="1" t="s">
        <v>6</v>
      </c>
      <c r="B161" s="1" t="s">
        <v>3</v>
      </c>
      <c r="C161" s="25"/>
      <c r="D161" s="17">
        <v>8.6</v>
      </c>
      <c r="E161" s="17">
        <v>12.8</v>
      </c>
      <c r="F161" s="17">
        <v>0.5</v>
      </c>
      <c r="G161" s="17">
        <v>10</v>
      </c>
      <c r="H161" s="17">
        <v>2</v>
      </c>
      <c r="I161" s="17">
        <v>128.9</v>
      </c>
      <c r="J161" s="17"/>
      <c r="K161" s="17">
        <v>0.8</v>
      </c>
      <c r="L161" s="13"/>
      <c r="M161" s="29"/>
      <c r="N161" s="29"/>
      <c r="O161" s="29"/>
      <c r="P161" s="29"/>
      <c r="Q161" s="29"/>
      <c r="R161" s="29"/>
      <c r="S161" s="29"/>
      <c r="T161" s="29"/>
      <c r="V161" s="18"/>
      <c r="W161" s="18"/>
      <c r="X161" s="18"/>
      <c r="Y161" s="18"/>
      <c r="Z161" s="18"/>
      <c r="AA161" s="18"/>
      <c r="AB161" s="18"/>
    </row>
    <row r="162" spans="1:28" s="11" customFormat="1" x14ac:dyDescent="0.2">
      <c r="A162" s="1" t="s">
        <v>5</v>
      </c>
      <c r="B162" s="1" t="s">
        <v>3</v>
      </c>
      <c r="C162" s="12"/>
      <c r="D162" s="17">
        <v>10.4</v>
      </c>
      <c r="E162" s="17">
        <v>17.399999999999999</v>
      </c>
      <c r="F162" s="17">
        <v>0.6</v>
      </c>
      <c r="G162" s="17">
        <v>12</v>
      </c>
      <c r="H162" s="17">
        <v>3.1</v>
      </c>
      <c r="I162" s="17">
        <v>142.69999999999999</v>
      </c>
      <c r="J162" s="17"/>
      <c r="K162" s="17">
        <v>0.9</v>
      </c>
      <c r="L162" s="13"/>
      <c r="M162" s="29"/>
      <c r="N162" s="29"/>
      <c r="O162" s="29"/>
      <c r="P162" s="29"/>
      <c r="Q162" s="29"/>
      <c r="R162" s="29"/>
      <c r="S162" s="29"/>
      <c r="T162" s="29"/>
      <c r="V162" s="18"/>
      <c r="W162" s="18"/>
      <c r="X162" s="18"/>
      <c r="Y162" s="18"/>
      <c r="Z162" s="18"/>
      <c r="AA162" s="18"/>
      <c r="AB162" s="18"/>
    </row>
    <row r="163" spans="1:28" s="11" customFormat="1" x14ac:dyDescent="0.2">
      <c r="A163" s="1" t="s">
        <v>4</v>
      </c>
      <c r="B163" s="1" t="s">
        <v>3</v>
      </c>
      <c r="C163" s="12"/>
      <c r="D163" s="17">
        <v>7.9</v>
      </c>
      <c r="E163" s="17">
        <v>10.952</v>
      </c>
      <c r="F163" s="17">
        <v>0.38400000000000001</v>
      </c>
      <c r="G163" s="17">
        <v>12.112</v>
      </c>
      <c r="H163" s="17">
        <v>3.6589999999999998</v>
      </c>
      <c r="I163" s="17">
        <v>111.53100000000001</v>
      </c>
      <c r="J163" s="17"/>
      <c r="K163" s="17">
        <v>0.54100000000000004</v>
      </c>
      <c r="L163" s="13"/>
      <c r="M163" s="29"/>
      <c r="N163" s="29"/>
      <c r="O163" s="29"/>
      <c r="P163" s="29"/>
      <c r="Q163" s="29"/>
      <c r="R163" s="29"/>
      <c r="S163" s="29"/>
      <c r="T163" s="29"/>
      <c r="V163" s="18"/>
      <c r="W163" s="18"/>
      <c r="X163" s="18"/>
      <c r="Y163" s="18"/>
      <c r="Z163" s="18"/>
      <c r="AA163" s="18"/>
      <c r="AB163" s="18"/>
    </row>
    <row r="164" spans="1:28" x14ac:dyDescent="0.2">
      <c r="A164" s="27">
        <v>2015</v>
      </c>
      <c r="B164" s="1"/>
      <c r="C164" s="25"/>
      <c r="D164" s="17"/>
      <c r="E164" s="17"/>
      <c r="F164" s="17"/>
      <c r="G164" s="17"/>
      <c r="H164" s="17"/>
      <c r="I164" s="17"/>
      <c r="J164" s="17"/>
      <c r="K164" s="17"/>
      <c r="M164" s="29"/>
      <c r="N164" s="29"/>
      <c r="O164" s="29"/>
      <c r="P164" s="29"/>
      <c r="Q164" s="29"/>
      <c r="R164" s="29"/>
      <c r="S164" s="29"/>
      <c r="T164" s="29"/>
      <c r="V164" s="18"/>
      <c r="W164" s="18"/>
      <c r="X164" s="18"/>
      <c r="Y164" s="18"/>
      <c r="Z164" s="18"/>
      <c r="AA164" s="18"/>
      <c r="AB164" s="18"/>
    </row>
    <row r="165" spans="1:28" ht="12.75" customHeight="1" x14ac:dyDescent="0.2">
      <c r="A165" s="11" t="s">
        <v>7</v>
      </c>
      <c r="B165" s="1" t="s">
        <v>2</v>
      </c>
      <c r="C165" s="25"/>
      <c r="D165" s="13">
        <v>5.3</v>
      </c>
      <c r="E165" s="13">
        <v>6.7</v>
      </c>
      <c r="F165" s="13">
        <v>0.46700000000000003</v>
      </c>
      <c r="G165" s="13">
        <v>12</v>
      </c>
      <c r="H165" s="13">
        <v>1.972</v>
      </c>
      <c r="I165" s="13">
        <v>128.733</v>
      </c>
      <c r="J165" s="13"/>
      <c r="K165" s="22">
        <v>0.66600000000000004</v>
      </c>
      <c r="M165" s="30"/>
      <c r="N165" s="30"/>
      <c r="O165" s="30"/>
      <c r="P165" s="30"/>
      <c r="Q165" s="30"/>
      <c r="R165" s="30"/>
      <c r="S165" s="30"/>
      <c r="T165" s="30"/>
      <c r="V165" s="18"/>
      <c r="W165" s="18"/>
      <c r="X165" s="18"/>
      <c r="Y165" s="18"/>
      <c r="Z165" s="18"/>
      <c r="AA165" s="18"/>
      <c r="AB165" s="18"/>
    </row>
    <row r="166" spans="1:28" ht="12.75" customHeight="1" x14ac:dyDescent="0.2">
      <c r="A166" s="11" t="s">
        <v>6</v>
      </c>
      <c r="B166" s="1" t="s">
        <v>3</v>
      </c>
      <c r="C166" s="25"/>
      <c r="D166" s="13">
        <v>9.8000000000000007</v>
      </c>
      <c r="E166" s="13">
        <v>11.7</v>
      </c>
      <c r="F166" s="13">
        <v>0.4</v>
      </c>
      <c r="G166" s="13">
        <v>10.5</v>
      </c>
      <c r="H166" s="13">
        <v>5.8</v>
      </c>
      <c r="I166" s="13">
        <v>142.80000000000001</v>
      </c>
      <c r="J166" s="13"/>
      <c r="K166" s="22">
        <v>0.9</v>
      </c>
      <c r="M166" s="30"/>
      <c r="N166" s="30"/>
      <c r="O166" s="30"/>
      <c r="P166" s="30"/>
      <c r="Q166" s="30"/>
      <c r="R166" s="30"/>
      <c r="S166" s="30"/>
      <c r="T166" s="30"/>
      <c r="V166" s="18"/>
      <c r="W166" s="18"/>
      <c r="X166" s="18"/>
      <c r="Y166" s="18"/>
      <c r="Z166" s="18"/>
      <c r="AA166" s="18"/>
      <c r="AB166" s="18"/>
    </row>
    <row r="167" spans="1:28" ht="12.75" customHeight="1" x14ac:dyDescent="0.2">
      <c r="A167" s="11" t="s">
        <v>5</v>
      </c>
      <c r="B167" s="1" t="s">
        <v>3</v>
      </c>
      <c r="C167" s="25"/>
      <c r="D167" s="13">
        <v>11.7</v>
      </c>
      <c r="E167" s="13">
        <v>14.3</v>
      </c>
      <c r="F167" s="13">
        <v>0.3</v>
      </c>
      <c r="G167" s="13">
        <v>4.4000000000000004</v>
      </c>
      <c r="H167" s="13">
        <v>3.1</v>
      </c>
      <c r="I167" s="13">
        <v>113.7</v>
      </c>
      <c r="J167" s="13"/>
      <c r="K167" s="22">
        <v>0.3</v>
      </c>
      <c r="M167" s="30"/>
      <c r="N167" s="30"/>
      <c r="O167" s="30"/>
      <c r="P167" s="30"/>
      <c r="Q167" s="30"/>
      <c r="R167" s="30"/>
      <c r="S167" s="30"/>
      <c r="T167" s="30"/>
      <c r="V167" s="18"/>
      <c r="W167" s="18"/>
      <c r="X167" s="18"/>
      <c r="Y167" s="18"/>
      <c r="Z167" s="18"/>
      <c r="AA167" s="18"/>
      <c r="AB167" s="18"/>
    </row>
    <row r="168" spans="1:28" ht="12.75" customHeight="1" x14ac:dyDescent="0.2">
      <c r="A168" s="11" t="s">
        <v>4</v>
      </c>
      <c r="B168" s="1" t="s">
        <v>3</v>
      </c>
      <c r="C168" s="25"/>
      <c r="D168" s="13">
        <v>4.0999999999999996</v>
      </c>
      <c r="E168" s="13">
        <v>10.1</v>
      </c>
      <c r="F168" s="13">
        <v>0.121</v>
      </c>
      <c r="G168" s="13">
        <v>6.7</v>
      </c>
      <c r="H168" s="13">
        <v>3.7</v>
      </c>
      <c r="I168" s="13">
        <v>101.7</v>
      </c>
      <c r="J168" s="13"/>
      <c r="K168" s="22">
        <v>0.3</v>
      </c>
      <c r="M168" s="30"/>
      <c r="N168" s="30"/>
      <c r="O168" s="30"/>
      <c r="P168" s="30"/>
      <c r="Q168" s="30"/>
      <c r="R168" s="30"/>
      <c r="S168" s="30"/>
      <c r="T168" s="30"/>
      <c r="V168" s="18"/>
      <c r="W168" s="18"/>
      <c r="X168" s="18"/>
      <c r="Y168" s="18"/>
      <c r="Z168" s="18"/>
      <c r="AA168" s="18"/>
      <c r="AB168" s="18"/>
    </row>
    <row r="169" spans="1:28" ht="12.75" customHeight="1" x14ac:dyDescent="0.2">
      <c r="A169" s="27">
        <v>2016</v>
      </c>
      <c r="B169" s="1"/>
      <c r="C169" s="25"/>
      <c r="D169" s="13"/>
      <c r="E169" s="13"/>
      <c r="F169" s="13"/>
      <c r="G169" s="13"/>
      <c r="H169" s="13"/>
      <c r="I169" s="13"/>
      <c r="J169" s="13"/>
      <c r="K169" s="22"/>
      <c r="M169" s="30"/>
      <c r="N169" s="30"/>
      <c r="O169" s="30"/>
      <c r="P169" s="30"/>
      <c r="Q169" s="30"/>
      <c r="R169" s="30"/>
      <c r="S169" s="30"/>
      <c r="T169" s="30"/>
      <c r="V169" s="18"/>
      <c r="W169" s="18"/>
      <c r="X169" s="18"/>
      <c r="Y169" s="18"/>
      <c r="Z169" s="18"/>
      <c r="AA169" s="18"/>
      <c r="AB169" s="18"/>
    </row>
    <row r="170" spans="1:28" s="31" customFormat="1" x14ac:dyDescent="0.2">
      <c r="A170" s="11" t="s">
        <v>7</v>
      </c>
      <c r="B170" s="19" t="s">
        <v>2</v>
      </c>
      <c r="C170" s="12"/>
      <c r="D170" s="13">
        <v>3.7</v>
      </c>
      <c r="E170" s="13">
        <v>6.6</v>
      </c>
      <c r="F170" s="13">
        <v>0.2</v>
      </c>
      <c r="G170" s="13">
        <v>11.4</v>
      </c>
      <c r="H170" s="13">
        <v>6.4</v>
      </c>
      <c r="I170" s="13">
        <v>147.19999999999999</v>
      </c>
      <c r="J170" s="13"/>
      <c r="K170" s="17">
        <v>0.2</v>
      </c>
      <c r="M170" s="30"/>
      <c r="N170" s="30"/>
      <c r="O170" s="30"/>
      <c r="P170" s="30"/>
      <c r="Q170" s="30"/>
      <c r="R170" s="30"/>
      <c r="S170" s="30"/>
      <c r="T170" s="30"/>
      <c r="V170" s="18"/>
      <c r="W170" s="18"/>
      <c r="X170" s="18"/>
      <c r="Y170" s="18"/>
      <c r="Z170" s="18"/>
      <c r="AA170" s="18"/>
      <c r="AB170" s="18"/>
    </row>
    <row r="171" spans="1:28" s="31" customFormat="1" x14ac:dyDescent="0.2">
      <c r="A171" s="11" t="s">
        <v>6</v>
      </c>
      <c r="B171" s="1" t="s">
        <v>3</v>
      </c>
      <c r="C171" s="3"/>
      <c r="D171" s="13">
        <v>10.5</v>
      </c>
      <c r="E171" s="13">
        <v>11.3</v>
      </c>
      <c r="F171" s="13">
        <v>0.3</v>
      </c>
      <c r="G171" s="13">
        <v>6.9</v>
      </c>
      <c r="H171" s="13">
        <v>3.1</v>
      </c>
      <c r="I171" s="13">
        <v>175.4</v>
      </c>
      <c r="J171" s="13"/>
      <c r="K171" s="22">
        <v>0.6</v>
      </c>
      <c r="M171" s="32"/>
      <c r="N171" s="32"/>
      <c r="O171" s="32"/>
      <c r="P171" s="32"/>
      <c r="Q171" s="32"/>
      <c r="R171" s="32"/>
      <c r="S171" s="32"/>
      <c r="T171" s="32"/>
      <c r="V171" s="18"/>
      <c r="W171" s="18"/>
      <c r="X171" s="18"/>
      <c r="Y171" s="18"/>
      <c r="Z171" s="18"/>
      <c r="AA171" s="18"/>
      <c r="AB171" s="18"/>
    </row>
    <row r="172" spans="1:28" s="19" customFormat="1" x14ac:dyDescent="0.2">
      <c r="A172" s="11" t="s">
        <v>5</v>
      </c>
      <c r="B172" s="1" t="s">
        <v>3</v>
      </c>
      <c r="C172" s="12"/>
      <c r="D172" s="13">
        <v>17.100000000000001</v>
      </c>
      <c r="E172" s="47">
        <v>27.2</v>
      </c>
      <c r="F172" s="13">
        <v>0.2</v>
      </c>
      <c r="G172" s="13">
        <v>14</v>
      </c>
      <c r="H172" s="17">
        <v>2.4</v>
      </c>
      <c r="I172" s="17">
        <v>70.400000000000006</v>
      </c>
      <c r="J172" s="17"/>
      <c r="K172" s="22">
        <v>0.7</v>
      </c>
      <c r="M172" s="32"/>
      <c r="N172" s="32"/>
      <c r="O172" s="32"/>
      <c r="P172" s="32"/>
      <c r="Q172" s="32"/>
      <c r="R172" s="32"/>
      <c r="S172" s="32"/>
      <c r="T172" s="32"/>
      <c r="V172" s="18"/>
      <c r="W172" s="18"/>
      <c r="X172" s="18"/>
      <c r="Y172" s="18"/>
      <c r="Z172" s="18"/>
      <c r="AA172" s="18"/>
      <c r="AB172" s="18"/>
    </row>
    <row r="173" spans="1:28" s="19" customFormat="1" x14ac:dyDescent="0.2">
      <c r="A173" s="11" t="s">
        <v>4</v>
      </c>
      <c r="B173" s="1" t="s">
        <v>3</v>
      </c>
      <c r="C173" s="33"/>
      <c r="D173" s="13">
        <v>8.8000000000000007</v>
      </c>
      <c r="E173" s="13">
        <v>22.9</v>
      </c>
      <c r="F173" s="13">
        <v>0.2</v>
      </c>
      <c r="G173" s="13">
        <v>11.2</v>
      </c>
      <c r="H173" s="22">
        <v>6</v>
      </c>
      <c r="I173" s="13">
        <v>147.69999999999999</v>
      </c>
      <c r="J173" s="13"/>
      <c r="K173" s="13">
        <v>0.9</v>
      </c>
      <c r="M173" s="34"/>
      <c r="N173" s="34"/>
      <c r="O173" s="34"/>
      <c r="P173" s="34"/>
      <c r="Q173" s="34"/>
      <c r="R173" s="34"/>
      <c r="S173" s="34"/>
      <c r="T173" s="34"/>
      <c r="V173" s="18"/>
      <c r="W173" s="18"/>
      <c r="X173" s="18"/>
      <c r="Y173" s="18"/>
      <c r="Z173" s="18"/>
      <c r="AA173" s="18"/>
      <c r="AB173" s="18"/>
    </row>
    <row r="174" spans="1:28" s="19" customFormat="1" x14ac:dyDescent="0.2">
      <c r="A174" s="27">
        <v>2017</v>
      </c>
      <c r="C174" s="33"/>
      <c r="D174" s="48"/>
      <c r="E174" s="48"/>
      <c r="F174" s="49"/>
      <c r="G174" s="49"/>
      <c r="H174" s="49"/>
      <c r="I174" s="49"/>
      <c r="J174" s="49"/>
      <c r="K174" s="49"/>
      <c r="M174" s="34"/>
      <c r="N174" s="34"/>
      <c r="O174" s="34"/>
      <c r="P174" s="34"/>
      <c r="Q174" s="34"/>
      <c r="R174" s="34"/>
      <c r="S174" s="34"/>
      <c r="T174" s="34"/>
      <c r="V174" s="18"/>
      <c r="W174" s="18"/>
      <c r="X174" s="18"/>
      <c r="Y174" s="18"/>
      <c r="Z174" s="18"/>
      <c r="AA174" s="18"/>
      <c r="AB174" s="18"/>
    </row>
    <row r="175" spans="1:28" s="19" customFormat="1" x14ac:dyDescent="0.2">
      <c r="A175" s="11" t="s">
        <v>7</v>
      </c>
      <c r="B175" s="19" t="s">
        <v>2</v>
      </c>
      <c r="C175" s="12"/>
      <c r="D175" s="13">
        <v>7.2</v>
      </c>
      <c r="E175" s="47">
        <v>8.8000000000000007</v>
      </c>
      <c r="F175" s="13">
        <v>0.3</v>
      </c>
      <c r="G175" s="13">
        <v>17.600000000000001</v>
      </c>
      <c r="H175" s="13">
        <v>5</v>
      </c>
      <c r="I175" s="13">
        <v>175.2</v>
      </c>
      <c r="J175" s="13"/>
      <c r="K175" s="13">
        <v>0.5</v>
      </c>
      <c r="M175" s="34"/>
      <c r="N175" s="34"/>
      <c r="O175" s="34"/>
      <c r="P175" s="34"/>
      <c r="Q175" s="34"/>
      <c r="R175" s="34"/>
      <c r="S175" s="34"/>
      <c r="T175" s="34"/>
      <c r="V175" s="18"/>
      <c r="W175" s="18"/>
      <c r="X175" s="18"/>
      <c r="Y175" s="18"/>
      <c r="Z175" s="18"/>
      <c r="AA175" s="18"/>
      <c r="AB175" s="18"/>
    </row>
    <row r="176" spans="1:28" x14ac:dyDescent="0.2">
      <c r="A176" s="11" t="s">
        <v>6</v>
      </c>
      <c r="B176" s="11" t="s">
        <v>3</v>
      </c>
      <c r="D176" s="13">
        <v>11</v>
      </c>
      <c r="E176" s="17">
        <v>10.8</v>
      </c>
      <c r="F176" s="17">
        <v>0.3</v>
      </c>
      <c r="G176" s="17">
        <v>11.1</v>
      </c>
      <c r="H176" s="17">
        <v>3.5</v>
      </c>
      <c r="I176" s="17">
        <v>185.7</v>
      </c>
      <c r="J176" s="17"/>
      <c r="K176" s="17">
        <v>0.7</v>
      </c>
      <c r="M176" s="34"/>
      <c r="N176" s="34"/>
      <c r="O176" s="34"/>
      <c r="P176" s="34"/>
      <c r="Q176" s="34"/>
      <c r="R176" s="34"/>
      <c r="S176" s="34"/>
      <c r="T176" s="34"/>
      <c r="V176" s="18"/>
      <c r="W176" s="18"/>
      <c r="X176" s="18"/>
      <c r="Y176" s="18"/>
      <c r="Z176" s="18"/>
      <c r="AA176" s="18"/>
      <c r="AB176" s="18"/>
    </row>
    <row r="177" spans="1:28" x14ac:dyDescent="0.2">
      <c r="A177" s="11" t="s">
        <v>5</v>
      </c>
      <c r="B177" s="11" t="s">
        <v>3</v>
      </c>
      <c r="D177" s="13">
        <v>10.4</v>
      </c>
      <c r="E177" s="13">
        <v>15.7</v>
      </c>
      <c r="F177" s="13">
        <v>0.3</v>
      </c>
      <c r="G177" s="13">
        <v>9.5</v>
      </c>
      <c r="H177" s="13">
        <v>3.6</v>
      </c>
      <c r="I177" s="13">
        <v>136.1</v>
      </c>
      <c r="J177" s="13"/>
      <c r="K177" s="13">
        <v>1</v>
      </c>
      <c r="M177" s="30"/>
      <c r="N177" s="30"/>
      <c r="O177" s="30"/>
      <c r="P177" s="30"/>
      <c r="Q177" s="30"/>
      <c r="R177" s="30"/>
      <c r="S177" s="30"/>
      <c r="T177" s="30"/>
      <c r="V177" s="18"/>
      <c r="W177" s="18"/>
      <c r="X177" s="18"/>
      <c r="Y177" s="18"/>
      <c r="Z177" s="18"/>
      <c r="AA177" s="18"/>
      <c r="AB177" s="18"/>
    </row>
    <row r="178" spans="1:28" x14ac:dyDescent="0.2">
      <c r="A178" s="11" t="s">
        <v>4</v>
      </c>
      <c r="B178" s="11" t="s">
        <v>3</v>
      </c>
      <c r="C178" s="12"/>
      <c r="D178" s="13">
        <v>3.3</v>
      </c>
      <c r="E178" s="13">
        <v>12.5</v>
      </c>
      <c r="F178" s="13">
        <v>0.2</v>
      </c>
      <c r="G178" s="13">
        <v>12.4</v>
      </c>
      <c r="H178" s="13">
        <v>4.0999999999999996</v>
      </c>
      <c r="I178" s="13">
        <v>124.8</v>
      </c>
      <c r="J178" s="13"/>
      <c r="K178" s="13">
        <v>0.7</v>
      </c>
      <c r="M178" s="30"/>
      <c r="N178" s="30"/>
      <c r="O178" s="30"/>
      <c r="P178" s="30"/>
      <c r="Q178" s="30"/>
      <c r="R178" s="30"/>
      <c r="S178" s="30"/>
      <c r="T178" s="30"/>
      <c r="V178" s="18"/>
      <c r="W178" s="18"/>
      <c r="X178" s="18"/>
      <c r="Y178" s="18"/>
      <c r="Z178" s="18"/>
      <c r="AA178" s="18"/>
      <c r="AB178" s="18"/>
    </row>
    <row r="179" spans="1:28" x14ac:dyDescent="0.2">
      <c r="A179" s="27">
        <v>2018</v>
      </c>
      <c r="B179" s="11"/>
      <c r="C179" s="12"/>
      <c r="D179" s="13"/>
      <c r="E179" s="13"/>
      <c r="F179" s="13"/>
      <c r="G179" s="13"/>
      <c r="H179" s="13"/>
      <c r="I179" s="13"/>
      <c r="J179" s="13"/>
      <c r="K179" s="13"/>
      <c r="M179" s="30"/>
      <c r="N179" s="30"/>
      <c r="O179" s="30"/>
      <c r="P179" s="30"/>
      <c r="Q179" s="30"/>
      <c r="R179" s="30"/>
      <c r="S179" s="30"/>
      <c r="T179" s="30"/>
      <c r="V179" s="18"/>
      <c r="W179" s="18"/>
      <c r="X179" s="18"/>
      <c r="Y179" s="18"/>
      <c r="Z179" s="18"/>
      <c r="AA179" s="18"/>
      <c r="AB179" s="18"/>
    </row>
    <row r="180" spans="1:28" x14ac:dyDescent="0.2">
      <c r="A180" s="11" t="s">
        <v>7</v>
      </c>
      <c r="B180" s="19" t="s">
        <v>2</v>
      </c>
      <c r="C180" s="12"/>
      <c r="D180" s="13">
        <v>4.4000000000000004</v>
      </c>
      <c r="E180" s="13">
        <v>5</v>
      </c>
      <c r="F180" s="13">
        <v>0.1</v>
      </c>
      <c r="G180" s="13">
        <v>20.7</v>
      </c>
      <c r="H180" s="13">
        <v>4.0999999999999996</v>
      </c>
      <c r="I180" s="13">
        <v>124.2</v>
      </c>
      <c r="J180" s="13"/>
      <c r="K180" s="13">
        <v>1.3</v>
      </c>
      <c r="M180" s="30"/>
      <c r="N180" s="30"/>
      <c r="O180" s="30"/>
      <c r="P180" s="30"/>
      <c r="Q180" s="30"/>
      <c r="R180" s="30"/>
      <c r="S180" s="30"/>
      <c r="T180" s="30"/>
      <c r="V180" s="18"/>
      <c r="W180" s="18"/>
      <c r="X180" s="18"/>
      <c r="Y180" s="18"/>
      <c r="Z180" s="18"/>
      <c r="AA180" s="18"/>
      <c r="AB180" s="18"/>
    </row>
    <row r="181" spans="1:28" x14ac:dyDescent="0.2">
      <c r="A181" s="11" t="s">
        <v>6</v>
      </c>
      <c r="B181" s="11" t="s">
        <v>3</v>
      </c>
      <c r="C181" s="11"/>
      <c r="D181" s="13">
        <v>11.5</v>
      </c>
      <c r="E181" s="13">
        <v>10.9</v>
      </c>
      <c r="F181" s="13">
        <v>0.1</v>
      </c>
      <c r="G181" s="13">
        <v>16.5</v>
      </c>
      <c r="H181" s="13">
        <v>4</v>
      </c>
      <c r="I181" s="13">
        <v>182.7</v>
      </c>
      <c r="J181" s="13"/>
      <c r="K181" s="13">
        <v>1.5</v>
      </c>
      <c r="M181" s="30"/>
      <c r="N181" s="30"/>
      <c r="O181" s="30"/>
      <c r="P181" s="30"/>
      <c r="Q181" s="30"/>
      <c r="R181" s="30"/>
      <c r="S181" s="30"/>
      <c r="T181" s="30"/>
      <c r="V181" s="18"/>
      <c r="W181" s="18"/>
      <c r="X181" s="18"/>
      <c r="Y181" s="18"/>
      <c r="Z181" s="18"/>
      <c r="AA181" s="18"/>
      <c r="AB181" s="18"/>
    </row>
    <row r="182" spans="1:28" x14ac:dyDescent="0.2">
      <c r="A182" s="11" t="s">
        <v>5</v>
      </c>
      <c r="B182" s="11" t="s">
        <v>3</v>
      </c>
      <c r="C182" s="2"/>
      <c r="D182" s="17">
        <v>9.1999999999999993</v>
      </c>
      <c r="E182" s="17">
        <v>20.100000000000001</v>
      </c>
      <c r="F182" s="17">
        <v>0.2</v>
      </c>
      <c r="G182" s="17">
        <v>15.2</v>
      </c>
      <c r="H182" s="17">
        <v>3.5</v>
      </c>
      <c r="I182" s="17">
        <v>137.5</v>
      </c>
      <c r="J182" s="17"/>
      <c r="K182" s="17">
        <v>1.3</v>
      </c>
      <c r="M182" s="30"/>
      <c r="N182" s="30"/>
      <c r="O182" s="30"/>
      <c r="P182" s="30"/>
      <c r="Q182" s="30"/>
      <c r="R182" s="30"/>
      <c r="S182" s="30"/>
      <c r="T182" s="30"/>
      <c r="V182" s="18"/>
      <c r="W182" s="18"/>
      <c r="X182" s="18"/>
      <c r="Y182" s="18"/>
      <c r="Z182" s="18"/>
      <c r="AA182" s="18"/>
      <c r="AB182" s="18"/>
    </row>
    <row r="183" spans="1:28" x14ac:dyDescent="0.2">
      <c r="A183" s="11" t="s">
        <v>4</v>
      </c>
      <c r="B183" s="11" t="s">
        <v>3</v>
      </c>
      <c r="D183" s="17">
        <v>8.1999999999999993</v>
      </c>
      <c r="E183" s="17">
        <v>16.128</v>
      </c>
      <c r="F183" s="17">
        <v>9.7000000000000003E-2</v>
      </c>
      <c r="G183" s="17">
        <v>11.2</v>
      </c>
      <c r="H183" s="17">
        <v>2.0539999999999998</v>
      </c>
      <c r="I183" s="17">
        <v>169.946</v>
      </c>
      <c r="J183" s="17"/>
      <c r="K183" s="17">
        <v>0.79400000000000004</v>
      </c>
      <c r="M183" s="30"/>
      <c r="N183" s="30"/>
      <c r="O183" s="30"/>
      <c r="P183" s="30"/>
      <c r="Q183" s="30"/>
      <c r="R183" s="30"/>
      <c r="S183" s="30"/>
      <c r="T183" s="30"/>
      <c r="V183" s="18"/>
      <c r="W183" s="18"/>
      <c r="X183" s="18"/>
      <c r="Y183" s="18"/>
      <c r="Z183" s="18"/>
      <c r="AA183" s="18"/>
      <c r="AB183" s="18"/>
    </row>
    <row r="184" spans="1:28" x14ac:dyDescent="0.2">
      <c r="A184" s="27">
        <v>2019</v>
      </c>
      <c r="B184" s="11" t="s">
        <v>2</v>
      </c>
      <c r="C184" s="2"/>
      <c r="D184" s="13"/>
      <c r="E184" s="13"/>
      <c r="F184" s="13"/>
      <c r="G184" s="13"/>
      <c r="H184" s="13"/>
      <c r="I184" s="13"/>
      <c r="J184" s="13"/>
      <c r="K184" s="13"/>
      <c r="M184" s="30"/>
      <c r="N184" s="30"/>
      <c r="O184" s="30"/>
      <c r="P184" s="30"/>
      <c r="Q184" s="30"/>
      <c r="R184" s="30"/>
      <c r="S184" s="30"/>
      <c r="T184" s="30"/>
      <c r="V184" s="18"/>
      <c r="W184" s="18"/>
      <c r="X184" s="18"/>
      <c r="Y184" s="18"/>
      <c r="Z184" s="18"/>
      <c r="AA184" s="18"/>
      <c r="AB184" s="18"/>
    </row>
    <row r="185" spans="1:28" x14ac:dyDescent="0.2">
      <c r="A185" s="2" t="s">
        <v>7</v>
      </c>
      <c r="B185" s="11" t="s">
        <v>3</v>
      </c>
      <c r="C185" s="12"/>
      <c r="D185" s="22">
        <v>5.6</v>
      </c>
      <c r="E185" s="22">
        <v>8.5</v>
      </c>
      <c r="F185" s="22">
        <v>0.1</v>
      </c>
      <c r="G185" s="22">
        <v>16.8</v>
      </c>
      <c r="H185" s="22">
        <v>3.6</v>
      </c>
      <c r="I185" s="22">
        <v>157</v>
      </c>
      <c r="J185" s="22" t="s">
        <v>31</v>
      </c>
      <c r="K185" s="22">
        <v>1.1000000000000001</v>
      </c>
      <c r="M185" s="30"/>
      <c r="N185" s="30"/>
      <c r="O185" s="30"/>
      <c r="P185" s="30"/>
      <c r="Q185" s="30"/>
      <c r="R185" s="30"/>
      <c r="S185" s="30"/>
      <c r="T185" s="30"/>
      <c r="V185" s="18"/>
      <c r="W185" s="18"/>
      <c r="X185" s="18"/>
      <c r="Y185" s="18"/>
      <c r="Z185" s="18"/>
      <c r="AA185" s="18"/>
      <c r="AB185" s="18"/>
    </row>
    <row r="186" spans="1:28" x14ac:dyDescent="0.2">
      <c r="A186" s="11" t="s">
        <v>6</v>
      </c>
      <c r="B186" s="11" t="s">
        <v>3</v>
      </c>
      <c r="C186" s="2"/>
      <c r="D186" s="13">
        <v>7.8</v>
      </c>
      <c r="E186" s="13">
        <v>11</v>
      </c>
      <c r="F186" s="13">
        <v>0.1</v>
      </c>
      <c r="G186" s="13">
        <v>5.8</v>
      </c>
      <c r="H186" s="13">
        <v>3.7</v>
      </c>
      <c r="I186" s="13">
        <v>141</v>
      </c>
      <c r="J186" s="13" t="s">
        <v>31</v>
      </c>
      <c r="K186" s="13">
        <v>0.9</v>
      </c>
      <c r="M186" s="30"/>
      <c r="N186" s="30"/>
      <c r="O186" s="30"/>
      <c r="P186" s="30"/>
      <c r="Q186" s="30"/>
      <c r="R186" s="30"/>
      <c r="S186" s="30"/>
      <c r="T186" s="30"/>
      <c r="V186" s="18"/>
      <c r="W186" s="18"/>
      <c r="X186" s="18"/>
      <c r="Y186" s="18"/>
      <c r="Z186" s="18"/>
      <c r="AA186" s="18"/>
      <c r="AB186" s="18"/>
    </row>
    <row r="187" spans="1:28" x14ac:dyDescent="0.2">
      <c r="A187" s="11" t="s">
        <v>5</v>
      </c>
      <c r="B187" s="11" t="s">
        <v>3</v>
      </c>
      <c r="C187" s="12"/>
      <c r="D187" s="22">
        <v>8.3000000000000007</v>
      </c>
      <c r="E187" s="22">
        <v>16.2</v>
      </c>
      <c r="F187" s="22">
        <v>0.1</v>
      </c>
      <c r="G187" s="22">
        <v>6.1</v>
      </c>
      <c r="H187" s="22">
        <v>4.3</v>
      </c>
      <c r="I187" s="22">
        <v>174.5</v>
      </c>
      <c r="J187" s="22"/>
      <c r="K187" s="22">
        <v>0.8</v>
      </c>
      <c r="M187" s="30"/>
      <c r="N187" s="30"/>
      <c r="O187" s="30"/>
      <c r="P187" s="30"/>
      <c r="Q187" s="30"/>
      <c r="R187" s="30"/>
      <c r="S187" s="30"/>
      <c r="T187" s="30"/>
      <c r="V187" s="18"/>
      <c r="W187" s="18"/>
      <c r="X187" s="18"/>
      <c r="Y187" s="18"/>
      <c r="Z187" s="18"/>
      <c r="AA187" s="18"/>
      <c r="AB187" s="18"/>
    </row>
    <row r="188" spans="1:28" x14ac:dyDescent="0.2">
      <c r="A188" s="11" t="s">
        <v>4</v>
      </c>
      <c r="B188" s="11" t="s">
        <v>3</v>
      </c>
      <c r="C188" s="12" t="s">
        <v>1</v>
      </c>
      <c r="D188" s="22">
        <v>4.7</v>
      </c>
      <c r="E188" s="22">
        <v>11.5</v>
      </c>
      <c r="F188" s="22">
        <v>0.1</v>
      </c>
      <c r="G188" s="22">
        <v>7.9</v>
      </c>
      <c r="H188" s="22">
        <v>4</v>
      </c>
      <c r="I188" s="22">
        <v>98.8</v>
      </c>
      <c r="J188" s="22"/>
      <c r="K188" s="22">
        <v>0.6</v>
      </c>
      <c r="M188" s="30"/>
      <c r="N188" s="30"/>
      <c r="O188" s="30"/>
      <c r="P188" s="30"/>
      <c r="Q188" s="30"/>
      <c r="R188" s="30"/>
      <c r="S188" s="30"/>
      <c r="T188" s="30"/>
      <c r="V188" s="18"/>
      <c r="W188" s="18"/>
      <c r="X188" s="18"/>
      <c r="Y188" s="18"/>
      <c r="Z188" s="18"/>
      <c r="AA188" s="18"/>
      <c r="AB188" s="18"/>
    </row>
    <row r="189" spans="1:28" x14ac:dyDescent="0.2">
      <c r="A189" s="35">
        <v>2020</v>
      </c>
      <c r="B189" s="11" t="s">
        <v>2</v>
      </c>
      <c r="C189" s="12"/>
      <c r="D189" s="22"/>
      <c r="E189" s="22"/>
      <c r="F189" s="22"/>
      <c r="G189" s="22"/>
      <c r="H189" s="22"/>
      <c r="I189" s="22"/>
      <c r="J189" s="22"/>
      <c r="K189" s="22"/>
      <c r="M189" s="30"/>
      <c r="N189" s="30"/>
      <c r="O189" s="30"/>
      <c r="P189" s="30"/>
      <c r="Q189" s="30"/>
      <c r="R189" s="30"/>
      <c r="S189" s="30"/>
      <c r="T189" s="30"/>
      <c r="V189" s="18"/>
      <c r="W189" s="18"/>
      <c r="X189" s="18"/>
      <c r="Y189" s="18"/>
      <c r="Z189" s="18"/>
      <c r="AA189" s="18"/>
      <c r="AB189" s="18"/>
    </row>
    <row r="190" spans="1:28" x14ac:dyDescent="0.2">
      <c r="A190" s="11" t="s">
        <v>7</v>
      </c>
      <c r="B190" s="11" t="s">
        <v>3</v>
      </c>
      <c r="C190" s="12" t="s">
        <v>1</v>
      </c>
      <c r="D190" s="22">
        <v>4</v>
      </c>
      <c r="E190" s="22">
        <v>6.3</v>
      </c>
      <c r="F190" s="22">
        <v>0.1</v>
      </c>
      <c r="G190" s="22">
        <v>11.7</v>
      </c>
      <c r="H190" s="22">
        <v>3.2</v>
      </c>
      <c r="I190" s="22">
        <v>114.5</v>
      </c>
      <c r="J190" s="22"/>
      <c r="K190" s="22">
        <v>0.5</v>
      </c>
      <c r="M190" s="30"/>
      <c r="N190" s="30"/>
      <c r="O190" s="30"/>
      <c r="P190" s="30"/>
      <c r="Q190" s="30"/>
      <c r="R190" s="30"/>
      <c r="S190" s="30"/>
      <c r="T190" s="30"/>
      <c r="V190" s="18"/>
      <c r="W190" s="18"/>
      <c r="X190" s="18"/>
      <c r="Y190" s="18"/>
      <c r="Z190" s="18"/>
      <c r="AA190" s="18"/>
      <c r="AB190" s="18"/>
    </row>
    <row r="191" spans="1:28" x14ac:dyDescent="0.2">
      <c r="A191" s="11" t="s">
        <v>6</v>
      </c>
      <c r="B191" s="11" t="s">
        <v>3</v>
      </c>
      <c r="C191" s="12" t="s">
        <v>1</v>
      </c>
      <c r="D191" s="22">
        <v>6.5</v>
      </c>
      <c r="E191" s="22">
        <v>7.1</v>
      </c>
      <c r="F191" s="22">
        <v>0</v>
      </c>
      <c r="G191" s="22">
        <v>4.9000000000000004</v>
      </c>
      <c r="H191" s="22">
        <v>1.6</v>
      </c>
      <c r="I191" s="22">
        <v>176.2</v>
      </c>
      <c r="J191" s="22"/>
      <c r="K191" s="22">
        <v>0.6</v>
      </c>
      <c r="M191" s="30"/>
      <c r="N191" s="30"/>
      <c r="O191" s="30"/>
      <c r="P191" s="30"/>
      <c r="Q191" s="30"/>
      <c r="R191" s="30"/>
      <c r="S191" s="30"/>
      <c r="T191" s="30"/>
      <c r="V191" s="18"/>
      <c r="W191" s="18"/>
      <c r="X191" s="18"/>
      <c r="Y191" s="18"/>
      <c r="Z191" s="18"/>
      <c r="AA191" s="18"/>
      <c r="AB191" s="18"/>
    </row>
    <row r="192" spans="1:28" x14ac:dyDescent="0.2">
      <c r="A192" s="11" t="s">
        <v>5</v>
      </c>
      <c r="B192" s="11" t="s">
        <v>3</v>
      </c>
      <c r="C192" s="12" t="s">
        <v>1</v>
      </c>
      <c r="D192" s="22">
        <v>10.4</v>
      </c>
      <c r="E192" s="22">
        <v>5.9</v>
      </c>
      <c r="F192" s="22">
        <v>0.02</v>
      </c>
      <c r="G192" s="22">
        <v>3</v>
      </c>
      <c r="H192" s="22">
        <v>2.4</v>
      </c>
      <c r="I192" s="22">
        <v>162.80000000000001</v>
      </c>
      <c r="J192" s="22"/>
      <c r="K192" s="22">
        <v>1</v>
      </c>
      <c r="M192" s="30"/>
      <c r="N192" s="30"/>
      <c r="O192" s="30"/>
      <c r="P192" s="30"/>
      <c r="Q192" s="30"/>
      <c r="R192" s="30"/>
      <c r="S192" s="30"/>
      <c r="T192" s="30"/>
      <c r="V192" s="18"/>
      <c r="W192" s="18"/>
      <c r="X192" s="18"/>
      <c r="Y192" s="18"/>
      <c r="Z192" s="18"/>
      <c r="AA192" s="18"/>
      <c r="AB192" s="18"/>
    </row>
    <row r="193" spans="1:11" x14ac:dyDescent="0.2">
      <c r="A193" s="36"/>
      <c r="B193" s="36"/>
      <c r="C193" s="37"/>
      <c r="D193" s="36"/>
      <c r="E193" s="36"/>
      <c r="F193" s="36"/>
      <c r="G193" s="36"/>
      <c r="H193" s="36"/>
      <c r="I193" s="36"/>
      <c r="J193" s="36"/>
      <c r="K193" s="36"/>
    </row>
    <row r="194" spans="1:11" x14ac:dyDescent="0.2">
      <c r="A194" s="2" t="s">
        <v>0</v>
      </c>
    </row>
    <row r="205" spans="1:11" x14ac:dyDescent="0.2">
      <c r="D205" s="22"/>
      <c r="E205" s="22"/>
      <c r="F205" s="22"/>
      <c r="G205" s="22"/>
      <c r="H205" s="22"/>
      <c r="I205" s="22"/>
      <c r="J205" s="22"/>
      <c r="K205" s="22"/>
    </row>
    <row r="206" spans="1:11" x14ac:dyDescent="0.2">
      <c r="D206" s="22"/>
      <c r="E206" s="22"/>
      <c r="F206" s="22"/>
      <c r="G206" s="22"/>
      <c r="H206" s="22"/>
      <c r="I206" s="22"/>
      <c r="J206" s="22"/>
      <c r="K206" s="22"/>
    </row>
    <row r="207" spans="1:11" x14ac:dyDescent="0.2">
      <c r="D207" s="22"/>
      <c r="E207" s="22"/>
      <c r="F207" s="22"/>
      <c r="G207" s="22"/>
      <c r="H207" s="22"/>
      <c r="I207" s="22"/>
      <c r="J207" s="22"/>
      <c r="K207" s="22"/>
    </row>
    <row r="208" spans="1:11" x14ac:dyDescent="0.2">
      <c r="D208" s="22"/>
      <c r="E208" s="22"/>
      <c r="F208" s="22"/>
      <c r="G208" s="22"/>
      <c r="H208" s="22"/>
      <c r="I208" s="22"/>
      <c r="J208" s="22"/>
      <c r="K208" s="22"/>
    </row>
    <row r="209" spans="4:11" x14ac:dyDescent="0.2">
      <c r="D209" s="22"/>
      <c r="E209" s="22"/>
      <c r="F209" s="22"/>
      <c r="G209" s="22"/>
      <c r="H209" s="22"/>
      <c r="I209" s="22"/>
      <c r="J209" s="22"/>
      <c r="K209" s="22"/>
    </row>
    <row r="210" spans="4:11" x14ac:dyDescent="0.2">
      <c r="D210" s="22"/>
      <c r="E210" s="22"/>
      <c r="F210" s="22"/>
      <c r="G210" s="22"/>
      <c r="H210" s="22"/>
      <c r="I210" s="22"/>
      <c r="J210" s="22"/>
      <c r="K210" s="22"/>
    </row>
    <row r="243" spans="4:11" x14ac:dyDescent="0.2">
      <c r="D243" s="22"/>
      <c r="E243" s="22"/>
      <c r="F243" s="22"/>
      <c r="G243" s="22"/>
      <c r="H243" s="22"/>
      <c r="I243" s="22"/>
      <c r="J243" s="22"/>
      <c r="K243" s="22"/>
    </row>
    <row r="244" spans="4:11" x14ac:dyDescent="0.2">
      <c r="D244" s="22"/>
      <c r="E244" s="22"/>
      <c r="F244" s="22"/>
      <c r="G244" s="22"/>
      <c r="H244" s="22"/>
      <c r="I244" s="22"/>
      <c r="J244" s="22"/>
      <c r="K244" s="22"/>
    </row>
    <row r="245" spans="4:11" x14ac:dyDescent="0.2">
      <c r="D245" s="22"/>
      <c r="E245" s="22"/>
      <c r="F245" s="22"/>
      <c r="G245" s="22"/>
      <c r="H245" s="22"/>
      <c r="I245" s="22"/>
      <c r="J245" s="22"/>
      <c r="K245" s="22"/>
    </row>
    <row r="246" spans="4:11" x14ac:dyDescent="0.2">
      <c r="D246" s="22"/>
      <c r="E246" s="22"/>
      <c r="F246" s="22"/>
      <c r="G246" s="22"/>
      <c r="H246" s="22"/>
      <c r="I246" s="22"/>
      <c r="J246" s="22"/>
      <c r="K246" s="22"/>
    </row>
    <row r="247" spans="4:11" x14ac:dyDescent="0.2">
      <c r="D247" s="22"/>
      <c r="E247" s="22"/>
      <c r="F247" s="22"/>
      <c r="G247" s="22"/>
      <c r="H247" s="22"/>
      <c r="I247" s="22"/>
      <c r="J247" s="22"/>
      <c r="K247" s="22"/>
    </row>
    <row r="248" spans="4:11" x14ac:dyDescent="0.2">
      <c r="D248" s="22"/>
      <c r="E248" s="22"/>
      <c r="F248" s="22"/>
      <c r="G248" s="22"/>
      <c r="H248" s="22"/>
      <c r="I248" s="22"/>
      <c r="J248" s="22"/>
      <c r="K248" s="22"/>
    </row>
    <row r="249" spans="4:11" x14ac:dyDescent="0.2">
      <c r="D249" s="22"/>
      <c r="E249" s="22"/>
      <c r="F249" s="22"/>
      <c r="G249" s="22"/>
      <c r="H249" s="22"/>
      <c r="I249" s="22"/>
      <c r="J249" s="22"/>
      <c r="K249" s="22"/>
    </row>
    <row r="250" spans="4:11" x14ac:dyDescent="0.2">
      <c r="D250" s="22"/>
      <c r="E250" s="22"/>
      <c r="F250" s="22"/>
      <c r="G250" s="22"/>
      <c r="H250" s="22"/>
      <c r="I250" s="22"/>
      <c r="J250" s="22"/>
      <c r="K250" s="22"/>
    </row>
    <row r="251" spans="4:11" x14ac:dyDescent="0.2">
      <c r="D251" s="22"/>
      <c r="E251" s="22"/>
      <c r="F251" s="22"/>
      <c r="G251" s="22"/>
      <c r="H251" s="22"/>
      <c r="I251" s="22"/>
      <c r="J251" s="22"/>
      <c r="K251" s="22"/>
    </row>
    <row r="252" spans="4:11" x14ac:dyDescent="0.2">
      <c r="D252" s="22"/>
      <c r="E252" s="22"/>
      <c r="F252" s="22"/>
      <c r="G252" s="22"/>
      <c r="H252" s="22"/>
      <c r="I252" s="22"/>
      <c r="J252" s="22"/>
      <c r="K252" s="22"/>
    </row>
    <row r="253" spans="4:11" x14ac:dyDescent="0.2">
      <c r="D253" s="22"/>
      <c r="E253" s="22"/>
      <c r="F253" s="22"/>
      <c r="G253" s="22"/>
      <c r="H253" s="22"/>
      <c r="I253" s="22"/>
      <c r="J253" s="22"/>
      <c r="K253" s="22"/>
    </row>
    <row r="254" spans="4:11" x14ac:dyDescent="0.2">
      <c r="D254" s="22"/>
      <c r="E254" s="22"/>
      <c r="F254" s="22"/>
      <c r="G254" s="22"/>
      <c r="H254" s="22"/>
      <c r="I254" s="22"/>
      <c r="J254" s="22"/>
      <c r="K254" s="22"/>
    </row>
    <row r="255" spans="4:11" x14ac:dyDescent="0.2">
      <c r="D255" s="22"/>
      <c r="E255" s="22"/>
      <c r="F255" s="22"/>
      <c r="G255" s="22"/>
      <c r="H255" s="22"/>
      <c r="I255" s="22"/>
      <c r="J255" s="22"/>
      <c r="K255" s="22"/>
    </row>
    <row r="256" spans="4:11" x14ac:dyDescent="0.2">
      <c r="D256" s="22"/>
      <c r="E256" s="22"/>
      <c r="F256" s="22"/>
      <c r="G256" s="22"/>
      <c r="H256" s="22"/>
      <c r="I256" s="22"/>
      <c r="J256" s="22"/>
      <c r="K256" s="22"/>
    </row>
    <row r="257" spans="4:11" x14ac:dyDescent="0.2">
      <c r="D257" s="22"/>
      <c r="E257" s="22"/>
      <c r="F257" s="22"/>
      <c r="G257" s="22"/>
      <c r="H257" s="22"/>
      <c r="I257" s="22"/>
      <c r="J257" s="22"/>
      <c r="K257" s="22"/>
    </row>
    <row r="258" spans="4:11" x14ac:dyDescent="0.2">
      <c r="D258" s="22"/>
      <c r="E258" s="22"/>
      <c r="F258" s="22"/>
      <c r="G258" s="22"/>
      <c r="H258" s="22"/>
      <c r="I258" s="22"/>
      <c r="J258" s="22"/>
      <c r="K258" s="22"/>
    </row>
    <row r="259" spans="4:11" x14ac:dyDescent="0.2">
      <c r="D259" s="22"/>
      <c r="E259" s="22"/>
      <c r="F259" s="22"/>
      <c r="G259" s="22"/>
      <c r="H259" s="22"/>
      <c r="I259" s="22"/>
      <c r="J259" s="22"/>
      <c r="K259" s="22"/>
    </row>
    <row r="260" spans="4:11" x14ac:dyDescent="0.2">
      <c r="D260" s="22"/>
      <c r="E260" s="22"/>
      <c r="F260" s="22"/>
      <c r="G260" s="22"/>
      <c r="H260" s="22"/>
      <c r="I260" s="22"/>
      <c r="J260" s="22"/>
      <c r="K260" s="22"/>
    </row>
    <row r="261" spans="4:11" x14ac:dyDescent="0.2">
      <c r="D261" s="22"/>
      <c r="E261" s="22"/>
      <c r="F261" s="22"/>
      <c r="G261" s="22"/>
      <c r="H261" s="22"/>
      <c r="I261" s="22"/>
      <c r="J261" s="22"/>
      <c r="K261" s="22"/>
    </row>
    <row r="262" spans="4:11" x14ac:dyDescent="0.2">
      <c r="D262" s="22"/>
      <c r="E262" s="22"/>
      <c r="F262" s="22"/>
      <c r="G262" s="22"/>
      <c r="H262" s="22"/>
      <c r="I262" s="22"/>
      <c r="J262" s="22"/>
      <c r="K262" s="22"/>
    </row>
    <row r="263" spans="4:11" x14ac:dyDescent="0.2">
      <c r="D263" s="22"/>
      <c r="E263" s="22"/>
      <c r="F263" s="22"/>
      <c r="G263" s="22"/>
      <c r="H263" s="22"/>
      <c r="I263" s="22"/>
      <c r="J263" s="22"/>
      <c r="K263" s="22"/>
    </row>
    <row r="264" spans="4:11" x14ac:dyDescent="0.2">
      <c r="D264" s="22"/>
      <c r="E264" s="22"/>
      <c r="F264" s="22"/>
      <c r="G264" s="22"/>
      <c r="H264" s="22"/>
      <c r="I264" s="22"/>
      <c r="J264" s="22"/>
      <c r="K264" s="22"/>
    </row>
    <row r="265" spans="4:11" x14ac:dyDescent="0.2">
      <c r="D265" s="22"/>
      <c r="E265" s="22"/>
      <c r="F265" s="22"/>
      <c r="G265" s="22"/>
      <c r="H265" s="22"/>
      <c r="I265" s="22"/>
      <c r="J265" s="22"/>
      <c r="K265" s="22"/>
    </row>
    <row r="266" spans="4:11" x14ac:dyDescent="0.2">
      <c r="D266" s="22"/>
      <c r="E266" s="22"/>
      <c r="F266" s="22"/>
      <c r="G266" s="22"/>
      <c r="H266" s="22"/>
      <c r="I266" s="22"/>
      <c r="J266" s="22"/>
      <c r="K266" s="22"/>
    </row>
    <row r="267" spans="4:11" x14ac:dyDescent="0.2">
      <c r="D267" s="22"/>
      <c r="E267" s="22"/>
      <c r="F267" s="22"/>
      <c r="G267" s="22"/>
      <c r="H267" s="22"/>
      <c r="I267" s="22"/>
      <c r="J267" s="22"/>
      <c r="K267" s="22"/>
    </row>
    <row r="268" spans="4:11" x14ac:dyDescent="0.2">
      <c r="D268" s="22"/>
      <c r="E268" s="22"/>
      <c r="F268" s="22"/>
      <c r="G268" s="22"/>
      <c r="H268" s="22"/>
      <c r="I268" s="22"/>
      <c r="J268" s="22"/>
      <c r="K268" s="22"/>
    </row>
    <row r="269" spans="4:11" x14ac:dyDescent="0.2">
      <c r="D269" s="22"/>
      <c r="E269" s="22"/>
      <c r="F269" s="22"/>
      <c r="G269" s="22"/>
      <c r="H269" s="22"/>
      <c r="I269" s="22"/>
      <c r="J269" s="22"/>
      <c r="K269" s="22"/>
    </row>
    <row r="270" spans="4:11" x14ac:dyDescent="0.2">
      <c r="D270" s="22"/>
      <c r="E270" s="22"/>
      <c r="F270" s="22"/>
      <c r="G270" s="22"/>
      <c r="H270" s="22"/>
      <c r="I270" s="22"/>
      <c r="J270" s="22"/>
      <c r="K270" s="22"/>
    </row>
    <row r="271" spans="4:11" x14ac:dyDescent="0.2">
      <c r="D271" s="22"/>
      <c r="E271" s="22"/>
      <c r="F271" s="22"/>
      <c r="G271" s="22"/>
      <c r="H271" s="22"/>
      <c r="I271" s="22"/>
      <c r="J271" s="22"/>
      <c r="K271" s="22"/>
    </row>
    <row r="272" spans="4:11" x14ac:dyDescent="0.2">
      <c r="D272" s="22"/>
      <c r="E272" s="22"/>
      <c r="F272" s="22"/>
      <c r="G272" s="22"/>
      <c r="H272" s="22"/>
      <c r="I272" s="22"/>
      <c r="J272" s="22"/>
      <c r="K272" s="22"/>
    </row>
    <row r="273" spans="4:11" x14ac:dyDescent="0.2">
      <c r="D273" s="22"/>
      <c r="E273" s="22"/>
      <c r="F273" s="22"/>
      <c r="G273" s="22"/>
      <c r="H273" s="22"/>
      <c r="I273" s="22"/>
      <c r="J273" s="22"/>
      <c r="K273" s="22"/>
    </row>
    <row r="274" spans="4:11" x14ac:dyDescent="0.2">
      <c r="D274" s="22"/>
      <c r="E274" s="22"/>
      <c r="F274" s="22"/>
      <c r="G274" s="22"/>
      <c r="H274" s="22"/>
      <c r="I274" s="22"/>
      <c r="J274" s="22"/>
      <c r="K274" s="22"/>
    </row>
    <row r="275" spans="4:11" x14ac:dyDescent="0.2">
      <c r="D275" s="22"/>
      <c r="E275" s="22"/>
      <c r="F275" s="22"/>
      <c r="G275" s="22"/>
      <c r="H275" s="22"/>
      <c r="I275" s="22"/>
      <c r="J275" s="22"/>
      <c r="K275" s="22"/>
    </row>
    <row r="276" spans="4:11" x14ac:dyDescent="0.2">
      <c r="D276" s="22"/>
      <c r="E276" s="22"/>
      <c r="F276" s="22"/>
      <c r="G276" s="22"/>
      <c r="H276" s="22"/>
      <c r="I276" s="22"/>
      <c r="J276" s="22"/>
      <c r="K276" s="22"/>
    </row>
    <row r="277" spans="4:11" x14ac:dyDescent="0.2">
      <c r="D277" s="22"/>
      <c r="E277" s="22"/>
      <c r="F277" s="22"/>
      <c r="G277" s="22"/>
      <c r="H277" s="22"/>
      <c r="I277" s="22"/>
      <c r="J277" s="22"/>
      <c r="K277" s="22"/>
    </row>
    <row r="278" spans="4:11" x14ac:dyDescent="0.2">
      <c r="D278" s="22"/>
      <c r="E278" s="22"/>
      <c r="F278" s="22"/>
      <c r="G278" s="22"/>
      <c r="H278" s="22"/>
      <c r="I278" s="22"/>
      <c r="J278" s="22"/>
      <c r="K278" s="22"/>
    </row>
    <row r="279" spans="4:11" x14ac:dyDescent="0.2">
      <c r="D279" s="22"/>
      <c r="E279" s="22"/>
      <c r="F279" s="22"/>
      <c r="G279" s="22"/>
      <c r="H279" s="22"/>
      <c r="I279" s="22"/>
      <c r="J279" s="22"/>
      <c r="K279" s="22"/>
    </row>
    <row r="280" spans="4:11" x14ac:dyDescent="0.2">
      <c r="D280" s="22"/>
      <c r="E280" s="22"/>
      <c r="F280" s="22"/>
      <c r="G280" s="22"/>
      <c r="H280" s="22"/>
      <c r="I280" s="22"/>
      <c r="J280" s="22"/>
      <c r="K280" s="22"/>
    </row>
    <row r="281" spans="4:11" x14ac:dyDescent="0.2">
      <c r="D281" s="22"/>
      <c r="E281" s="22"/>
      <c r="F281" s="22"/>
      <c r="G281" s="22"/>
      <c r="H281" s="22"/>
      <c r="I281" s="22"/>
      <c r="J281" s="22"/>
      <c r="K281" s="22"/>
    </row>
    <row r="282" spans="4:11" x14ac:dyDescent="0.2">
      <c r="D282" s="22"/>
      <c r="E282" s="22"/>
      <c r="F282" s="22"/>
      <c r="G282" s="22"/>
      <c r="H282" s="22"/>
      <c r="I282" s="22"/>
      <c r="J282" s="22"/>
      <c r="K282" s="22"/>
    </row>
    <row r="283" spans="4:11" x14ac:dyDescent="0.2">
      <c r="D283" s="22"/>
      <c r="E283" s="22"/>
      <c r="F283" s="22"/>
      <c r="G283" s="22"/>
      <c r="H283" s="22"/>
      <c r="I283" s="22"/>
      <c r="J283" s="22"/>
      <c r="K283" s="22"/>
    </row>
    <row r="284" spans="4:11" x14ac:dyDescent="0.2">
      <c r="D284" s="22"/>
      <c r="E284" s="22"/>
      <c r="F284" s="22"/>
      <c r="G284" s="22"/>
      <c r="H284" s="22"/>
      <c r="I284" s="22"/>
      <c r="J284" s="22"/>
      <c r="K284" s="22"/>
    </row>
    <row r="285" spans="4:11" x14ac:dyDescent="0.2">
      <c r="D285" s="22"/>
      <c r="E285" s="22"/>
      <c r="F285" s="22"/>
      <c r="G285" s="22"/>
      <c r="H285" s="22"/>
      <c r="I285" s="22"/>
      <c r="J285" s="22"/>
      <c r="K285" s="22"/>
    </row>
    <row r="286" spans="4:11" x14ac:dyDescent="0.2">
      <c r="D286" s="22"/>
      <c r="E286" s="22"/>
      <c r="F286" s="22"/>
      <c r="G286" s="22"/>
      <c r="H286" s="22"/>
      <c r="I286" s="22"/>
      <c r="J286" s="22"/>
      <c r="K286" s="22"/>
    </row>
    <row r="287" spans="4:11" x14ac:dyDescent="0.2">
      <c r="D287" s="22"/>
      <c r="E287" s="22"/>
      <c r="F287" s="22"/>
      <c r="G287" s="22"/>
      <c r="H287" s="22"/>
      <c r="I287" s="22"/>
      <c r="J287" s="22"/>
      <c r="K287" s="22"/>
    </row>
    <row r="288" spans="4:11" x14ac:dyDescent="0.2">
      <c r="D288" s="22"/>
      <c r="E288" s="22"/>
      <c r="F288" s="22"/>
      <c r="G288" s="22"/>
      <c r="H288" s="22"/>
      <c r="I288" s="22"/>
      <c r="J288" s="22"/>
      <c r="K288" s="22"/>
    </row>
  </sheetData>
  <mergeCells count="5">
    <mergeCell ref="A1:K1"/>
    <mergeCell ref="A3:C3"/>
    <mergeCell ref="I3:J3"/>
    <mergeCell ref="A4:C4"/>
    <mergeCell ref="I4:J4"/>
  </mergeCells>
  <pageMargins left="0.45" right="0" top="0" bottom="0" header="0.5" footer="0.5"/>
  <pageSetup paperSize="9" scale="37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8.4</vt:lpstr>
      <vt:lpstr>'QEB Table 8.4'!Print_Area</vt:lpstr>
      <vt:lpstr>'QEB Table 8.4'!Print_Titles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Daniel Paita</cp:lastModifiedBy>
  <dcterms:created xsi:type="dcterms:W3CDTF">2020-07-26T23:56:39Z</dcterms:created>
  <dcterms:modified xsi:type="dcterms:W3CDTF">2020-12-15T01:00:16Z</dcterms:modified>
</cp:coreProperties>
</file>