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0920" windowHeight="9975" activeTab="0"/>
  </bookViews>
  <sheets>
    <sheet name="QEB Table 1.4" sheetId="1" r:id="rId1"/>
  </sheets>
  <definedNames>
    <definedName name="_xlnm.Print_Area" localSheetId="0">'QEB Table 1.4'!$A$1:$Q$279</definedName>
  </definedNames>
  <calcPr fullCalcOnLoad="1"/>
</workbook>
</file>

<file path=xl/sharedStrings.xml><?xml version="1.0" encoding="utf-8"?>
<sst xmlns="http://schemas.openxmlformats.org/spreadsheetml/2006/main" count="354" uniqueCount="61">
  <si>
    <t>(K' Million)</t>
  </si>
  <si>
    <t>End of Period (b)</t>
  </si>
  <si>
    <t>Net Foreign Assets</t>
  </si>
  <si>
    <t>Domestic Claims</t>
  </si>
  <si>
    <t>Total Domestic Claims</t>
  </si>
  <si>
    <t>Broad Money (M3*)</t>
  </si>
  <si>
    <t>Claims on Non-Residents</t>
  </si>
  <si>
    <t>Net Claims on Central Government</t>
  </si>
  <si>
    <t>Claims on Other Sectors</t>
  </si>
  <si>
    <t>Total</t>
  </si>
  <si>
    <t>Liabilities</t>
  </si>
  <si>
    <t>Prov. and Local Gov'ts</t>
  </si>
  <si>
    <t>Jan</t>
  </si>
  <si>
    <t>Feb</t>
  </si>
  <si>
    <t>Mar</t>
  </si>
  <si>
    <t>Apr</t>
  </si>
  <si>
    <t>May</t>
  </si>
  <si>
    <t>Jun</t>
  </si>
  <si>
    <t>Jul</t>
  </si>
  <si>
    <t>Aug</t>
  </si>
  <si>
    <t>Sep</t>
  </si>
  <si>
    <t>Oct</t>
  </si>
  <si>
    <t>Nov</t>
  </si>
  <si>
    <t>Dec</t>
  </si>
  <si>
    <t>(a)</t>
  </si>
  <si>
    <t>(b)</t>
  </si>
  <si>
    <t>The reporting date is the last business day of the month.</t>
  </si>
  <si>
    <t>(c)</t>
  </si>
  <si>
    <t>(d)</t>
  </si>
  <si>
    <t>(e)</t>
  </si>
  <si>
    <t>TABLE 1.4: VOLUME OF MONEY - DETERMINANTS (a)</t>
  </si>
  <si>
    <t>Break in Series (j)</t>
  </si>
  <si>
    <t>…</t>
  </si>
  <si>
    <t>(p)</t>
  </si>
  <si>
    <t xml:space="preserve">Dec </t>
  </si>
  <si>
    <t xml:space="preserve">Jan </t>
  </si>
  <si>
    <t xml:space="preserve">Feb </t>
  </si>
  <si>
    <t xml:space="preserve">Mar </t>
  </si>
  <si>
    <t xml:space="preserve">Apr </t>
  </si>
  <si>
    <t xml:space="preserve">May </t>
  </si>
  <si>
    <t xml:space="preserve">Sep </t>
  </si>
  <si>
    <t>Liabilities to Non-Residents (c )</t>
  </si>
  <si>
    <t>SDR Allocations (d)</t>
  </si>
  <si>
    <t xml:space="preserve">Net Foreign Assets </t>
  </si>
  <si>
    <t xml:space="preserve">Shares and Other Equity </t>
  </si>
  <si>
    <t>Other Items (Net)</t>
  </si>
  <si>
    <t>For a description of changes made to the format of this Table, see "For the Record" in the June 2006 QEB.</t>
  </si>
  <si>
    <t>Preliminary.</t>
  </si>
  <si>
    <t xml:space="preserve">Dec  </t>
  </si>
  <si>
    <t xml:space="preserve">Net Claims on Central Gov't </t>
  </si>
  <si>
    <t xml:space="preserve">Private Sector </t>
  </si>
  <si>
    <t>(f)</t>
  </si>
  <si>
    <t xml:space="preserve">Jun </t>
  </si>
  <si>
    <t>Claims                       (e)</t>
  </si>
  <si>
    <t>OFCs</t>
  </si>
  <si>
    <t>Public Nonfin. Corp.                    (f)</t>
  </si>
  <si>
    <t>The substantial increases since July 2015 reflected advances to State Owned Enterprises by a commercial bank.</t>
  </si>
  <si>
    <t>Includes other depository corporations borrowings from non-residents in foreign currency. The increase in June 2016 was due to loans from offshore by a commercial bank.</t>
  </si>
  <si>
    <t>Includes holdings of Government securities (Treasury bills and Treasury bonds or Inscribed stocks) and overdrafts under the Temporary Advance Facility (TAF) with BPNG and commercial banks.</t>
  </si>
  <si>
    <t xml:space="preserve">As of August 2009, the IMF increased SDR allocations to all member countries and classified it separately as foreign liabilities and not as 'shares and other equity' consistent with the methodology in the System of National Accounts (SNA) 2008, and the Balance of Payments manual, 6th edition (BPM6). IMF member countries pay interest on the SDR allocations and therefore is considered as debt and not equity. </t>
  </si>
  <si>
    <t>Sep (p)</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</si>
</sst>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409]h:mm:ss\ AM/PM"/>
    <numFmt numFmtId="175" formatCode="[$-409]dddd\,\ mmmm\ dd\,\ yyyy"/>
    <numFmt numFmtId="176" formatCode="0.0000"/>
    <numFmt numFmtId="177" formatCode="..."/>
    <numFmt numFmtId="178" formatCode="0.00000"/>
    <numFmt numFmtId="179" formatCode="0.000000"/>
    <numFmt numFmtId="180" formatCode="#,##0.0"/>
    <numFmt numFmtId="181" formatCode="\ \ 0.0"/>
    <numFmt numFmtId="182" formatCode="\ \ \ 0.0"/>
    <numFmt numFmtId="183" formatCode="\-"/>
    <numFmt numFmtId="184" formatCode="\ 0.0"/>
    <numFmt numFmtId="185" formatCode="\ \ \ \ 0.0"/>
    <numFmt numFmtId="186" formatCode="\ \ \ \ \ 0.0"/>
    <numFmt numFmtId="187" formatCode="\ 0.00"/>
    <numFmt numFmtId="188" formatCode="\ \ 0.00"/>
    <numFmt numFmtId="189" formatCode="\ \ 0.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8">
    <font>
      <sz val="10"/>
      <name val="Arial"/>
      <family val="0"/>
    </font>
    <font>
      <b/>
      <sz val="9"/>
      <name val="Arial"/>
      <family val="2"/>
    </font>
    <font>
      <sz val="9"/>
      <name val="Arial"/>
      <family val="2"/>
    </font>
    <font>
      <b/>
      <u val="single"/>
      <sz val="9"/>
      <name val="Arial"/>
      <family val="2"/>
    </font>
    <font>
      <u val="single"/>
      <sz val="10"/>
      <color indexed="12"/>
      <name val="Arial"/>
      <family val="2"/>
    </font>
    <font>
      <u val="single"/>
      <sz val="10"/>
      <color indexed="36"/>
      <name val="Arial"/>
      <family val="2"/>
    </font>
    <font>
      <sz val="9.5"/>
      <name val="Arial"/>
      <family val="2"/>
    </font>
    <font>
      <sz val="9.5"/>
      <color indexed="10"/>
      <name val="Arial"/>
      <family val="2"/>
    </font>
    <font>
      <sz val="10"/>
      <color indexed="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4"/>
      <name val="Arial"/>
      <family val="2"/>
    </font>
    <font>
      <sz val="14"/>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204" fontId="10" fillId="0" borderId="0" applyFont="0" applyFill="0" applyBorder="0" applyAlignment="0" applyProtection="0"/>
    <xf numFmtId="205" fontId="1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206" fontId="10" fillId="0" borderId="0" applyFont="0" applyFill="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 fontId="11" fillId="28" borderId="3">
      <alignment horizontal="right" vertical="center"/>
      <protection/>
    </xf>
    <xf numFmtId="0" fontId="12" fillId="28" borderId="3">
      <alignment horizontal="right" vertical="center"/>
      <protection/>
    </xf>
    <xf numFmtId="0" fontId="0" fillId="28" borderId="4">
      <alignment/>
      <protection/>
    </xf>
    <xf numFmtId="0" fontId="11" fillId="29" borderId="3">
      <alignment horizontal="center" vertical="center"/>
      <protection/>
    </xf>
    <xf numFmtId="1" fontId="11" fillId="28" borderId="3">
      <alignment horizontal="right" vertical="center"/>
      <protection/>
    </xf>
    <xf numFmtId="0" fontId="0" fillId="28" borderId="0">
      <alignment/>
      <protection/>
    </xf>
    <xf numFmtId="0" fontId="13" fillId="28" borderId="3">
      <alignment horizontal="left" vertical="center"/>
      <protection/>
    </xf>
    <xf numFmtId="0" fontId="13" fillId="28" borderId="3">
      <alignment/>
      <protection/>
    </xf>
    <xf numFmtId="0" fontId="12" fillId="28" borderId="3">
      <alignment horizontal="right" vertical="center"/>
      <protection/>
    </xf>
    <xf numFmtId="0" fontId="14" fillId="30" borderId="3">
      <alignment horizontal="left" vertical="center"/>
      <protection/>
    </xf>
    <xf numFmtId="0" fontId="14" fillId="30" borderId="3">
      <alignment horizontal="left" vertical="center"/>
      <protection/>
    </xf>
    <xf numFmtId="0" fontId="15" fillId="28" borderId="3">
      <alignment horizontal="left" vertical="center"/>
      <protection/>
    </xf>
    <xf numFmtId="0" fontId="16" fillId="28" borderId="4">
      <alignment/>
      <protection/>
    </xf>
    <xf numFmtId="0" fontId="11"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7" fontId="0" fillId="0" borderId="0" applyFont="0" applyFill="0" applyBorder="0" applyAlignment="0" applyProtection="0"/>
    <xf numFmtId="0" fontId="46" fillId="0" borderId="0" applyNumberFormat="0" applyFill="0" applyBorder="0" applyAlignment="0" applyProtection="0"/>
    <xf numFmtId="2" fontId="17" fillId="0" borderId="0" applyProtection="0">
      <alignment/>
    </xf>
    <xf numFmtId="0" fontId="5" fillId="0" borderId="0" applyNumberFormat="0" applyFill="0" applyBorder="0" applyAlignment="0" applyProtection="0"/>
    <xf numFmtId="0" fontId="47" fillId="32"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180" fontId="10" fillId="0" borderId="0" applyFont="0" applyFill="0" applyBorder="0" applyAlignment="0" applyProtection="0"/>
    <xf numFmtId="3" fontId="10" fillId="0" borderId="0" applyFont="0" applyFill="0" applyBorder="0" applyAlignment="0" applyProtection="0"/>
    <xf numFmtId="0" fontId="51" fillId="33" borderId="1" applyNumberFormat="0" applyAlignment="0" applyProtection="0"/>
    <xf numFmtId="0" fontId="52" fillId="0" borderId="8" applyNumberFormat="0" applyFill="0" applyAlignment="0" applyProtection="0"/>
    <xf numFmtId="0" fontId="53" fillId="34"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5"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64">
    <xf numFmtId="0" fontId="0" fillId="0" borderId="0" xfId="0" applyAlignment="1">
      <alignment/>
    </xf>
    <xf numFmtId="172" fontId="8" fillId="36" borderId="0" xfId="0" applyNumberFormat="1" applyFont="1" applyFill="1" applyBorder="1" applyAlignment="1">
      <alignment vertical="center"/>
    </xf>
    <xf numFmtId="0" fontId="0" fillId="36" borderId="0" xfId="0" applyFont="1" applyFill="1" applyBorder="1" applyAlignment="1">
      <alignment vertical="center"/>
    </xf>
    <xf numFmtId="172" fontId="0" fillId="36" borderId="0" xfId="0" applyNumberFormat="1" applyFont="1" applyFill="1" applyBorder="1" applyAlignment="1">
      <alignment vertical="center"/>
    </xf>
    <xf numFmtId="0" fontId="0" fillId="36" borderId="0" xfId="0" applyFont="1" applyFill="1" applyAlignment="1">
      <alignment horizontal="center" vertical="top"/>
    </xf>
    <xf numFmtId="172" fontId="0" fillId="36" borderId="0" xfId="0" applyNumberFormat="1" applyFont="1" applyFill="1" applyBorder="1" applyAlignment="1">
      <alignment vertical="top" wrapText="1"/>
    </xf>
    <xf numFmtId="0" fontId="2" fillId="36" borderId="0" xfId="0" applyFont="1" applyFill="1" applyAlignment="1">
      <alignment vertical="center"/>
    </xf>
    <xf numFmtId="0" fontId="1" fillId="36" borderId="0" xfId="0" applyFont="1" applyFill="1" applyAlignment="1">
      <alignment horizontal="left" vertical="center"/>
    </xf>
    <xf numFmtId="172" fontId="2" fillId="36" borderId="0" xfId="0" applyNumberFormat="1" applyFont="1" applyFill="1" applyAlignment="1">
      <alignment vertical="center"/>
    </xf>
    <xf numFmtId="172" fontId="2" fillId="36" borderId="0" xfId="0" applyNumberFormat="1" applyFont="1" applyFill="1" applyAlignment="1">
      <alignment horizontal="center" vertical="center"/>
    </xf>
    <xf numFmtId="172" fontId="2" fillId="36" borderId="0" xfId="0" applyNumberFormat="1" applyFont="1" applyFill="1" applyBorder="1" applyAlignment="1">
      <alignment horizontal="center" vertical="center"/>
    </xf>
    <xf numFmtId="172" fontId="2" fillId="36" borderId="0" xfId="0" applyNumberFormat="1" applyFont="1" applyFill="1" applyBorder="1" applyAlignment="1">
      <alignment horizontal="center" vertical="center" wrapText="1"/>
    </xf>
    <xf numFmtId="172" fontId="2" fillId="36" borderId="0" xfId="0" applyNumberFormat="1" applyFont="1" applyFill="1" applyAlignment="1">
      <alignment horizontal="center"/>
    </xf>
    <xf numFmtId="177" fontId="2" fillId="36" borderId="0" xfId="0" applyNumberFormat="1" applyFont="1" applyFill="1" applyBorder="1" applyAlignment="1">
      <alignment horizontal="center" vertical="center"/>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right" vertical="center"/>
    </xf>
    <xf numFmtId="17" fontId="2" fillId="36" borderId="0" xfId="0" applyNumberFormat="1" applyFont="1" applyFill="1" applyAlignment="1" applyProtection="1">
      <alignment horizontal="center" vertical="center"/>
      <protection locked="0"/>
    </xf>
    <xf numFmtId="17" fontId="2" fillId="36" borderId="0" xfId="0" applyNumberFormat="1" applyFont="1" applyFill="1" applyBorder="1" applyAlignment="1" applyProtection="1">
      <alignment horizontal="center" vertical="center"/>
      <protection locked="0"/>
    </xf>
    <xf numFmtId="0" fontId="2" fillId="36" borderId="0" xfId="0" applyFont="1" applyFill="1" applyBorder="1" applyAlignment="1">
      <alignment vertical="center"/>
    </xf>
    <xf numFmtId="0" fontId="2" fillId="36" borderId="12" xfId="0" applyFont="1" applyFill="1" applyBorder="1" applyAlignment="1">
      <alignment vertical="center"/>
    </xf>
    <xf numFmtId="0" fontId="3" fillId="36" borderId="0" xfId="61" applyNumberFormat="1" applyFont="1" applyFill="1" applyBorder="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 fontId="0" fillId="36" borderId="0" xfId="0" applyNumberFormat="1" applyFont="1" applyFill="1" applyBorder="1" applyAlignment="1" applyProtection="1">
      <alignment horizontal="center" vertical="center"/>
      <protection locked="0"/>
    </xf>
    <xf numFmtId="173" fontId="7" fillId="36" borderId="0" xfId="0" applyNumberFormat="1" applyFont="1" applyFill="1" applyAlignment="1">
      <alignment vertical="center"/>
    </xf>
    <xf numFmtId="0" fontId="6" fillId="36" borderId="0" xfId="0" applyFont="1" applyFill="1" applyAlignment="1">
      <alignment vertical="center"/>
    </xf>
    <xf numFmtId="172" fontId="6" fillId="36" borderId="0" xfId="0" applyNumberFormat="1" applyFont="1" applyFill="1" applyAlignment="1">
      <alignment vertical="center"/>
    </xf>
    <xf numFmtId="173" fontId="6" fillId="36" borderId="0" xfId="0" applyNumberFormat="1" applyFont="1" applyFill="1" applyAlignment="1">
      <alignment vertical="center"/>
    </xf>
    <xf numFmtId="0" fontId="6" fillId="36" borderId="0" xfId="0" applyFont="1" applyFill="1" applyAlignment="1">
      <alignment horizontal="center" vertical="center"/>
    </xf>
    <xf numFmtId="172" fontId="6" fillId="36" borderId="0" xfId="0" applyNumberFormat="1" applyFont="1" applyFill="1" applyAlignment="1">
      <alignment horizontal="center" vertical="center"/>
    </xf>
    <xf numFmtId="0" fontId="2" fillId="36" borderId="0" xfId="0" applyNumberFormat="1" applyFont="1" applyFill="1" applyBorder="1" applyAlignment="1" applyProtection="1">
      <alignment horizontal="center" vertical="center"/>
      <protection locked="0"/>
    </xf>
    <xf numFmtId="0" fontId="2" fillId="36" borderId="0" xfId="0" applyFont="1" applyFill="1" applyAlignment="1">
      <alignment horizontal="center" vertical="center"/>
    </xf>
    <xf numFmtId="172" fontId="1" fillId="36" borderId="13" xfId="0" applyNumberFormat="1"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3" xfId="0" applyFont="1" applyFill="1" applyBorder="1" applyAlignment="1">
      <alignment horizontal="center" vertical="center"/>
    </xf>
    <xf numFmtId="172" fontId="1" fillId="36" borderId="14" xfId="0" applyNumberFormat="1" applyFont="1" applyFill="1" applyBorder="1" applyAlignment="1">
      <alignment horizontal="center" vertical="center" wrapText="1"/>
    </xf>
    <xf numFmtId="172" fontId="0" fillId="36" borderId="0" xfId="0" applyNumberFormat="1" applyFont="1" applyFill="1" applyBorder="1" applyAlignment="1">
      <alignment horizontal="center" vertical="center"/>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0" fontId="22" fillId="37" borderId="0" xfId="0" applyFont="1" applyFill="1" applyBorder="1" applyAlignment="1">
      <alignment vertical="center"/>
    </xf>
    <xf numFmtId="172" fontId="22" fillId="37" borderId="0" xfId="0" applyNumberFormat="1" applyFont="1" applyFill="1" applyBorder="1" applyAlignment="1">
      <alignment vertical="center"/>
    </xf>
    <xf numFmtId="0" fontId="23" fillId="36" borderId="0" xfId="0" applyFont="1" applyFill="1" applyBorder="1" applyAlignment="1">
      <alignment vertical="top"/>
    </xf>
    <xf numFmtId="0" fontId="23" fillId="36" borderId="0" xfId="0" applyFont="1" applyFill="1" applyBorder="1" applyAlignment="1">
      <alignment/>
    </xf>
    <xf numFmtId="172" fontId="0" fillId="36" borderId="0" xfId="0" applyNumberFormat="1" applyFont="1" applyFill="1" applyBorder="1" applyAlignment="1">
      <alignment vertical="top" wrapText="1"/>
    </xf>
    <xf numFmtId="172" fontId="2" fillId="36" borderId="12" xfId="0" applyNumberFormat="1" applyFont="1" applyFill="1" applyBorder="1" applyAlignment="1">
      <alignment horizontal="center" vertical="center"/>
    </xf>
    <xf numFmtId="177" fontId="2" fillId="36" borderId="12" xfId="0" applyNumberFormat="1" applyFont="1" applyFill="1" applyBorder="1" applyAlignment="1">
      <alignment horizontal="center" vertical="center"/>
    </xf>
    <xf numFmtId="0" fontId="1" fillId="36" borderId="0" xfId="0" applyNumberFormat="1" applyFont="1" applyFill="1" applyAlignment="1">
      <alignment horizontal="center" vertical="center"/>
    </xf>
    <xf numFmtId="0" fontId="1" fillId="36" borderId="0" xfId="0" applyFont="1" applyFill="1" applyBorder="1" applyAlignment="1">
      <alignment horizontal="center" vertical="center" wrapText="1"/>
    </xf>
    <xf numFmtId="1" fontId="1" fillId="36" borderId="0" xfId="0" applyNumberFormat="1" applyFont="1" applyFill="1" applyAlignment="1" applyProtection="1">
      <alignment horizontal="center" vertical="center"/>
      <protection locked="0"/>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172" fontId="0" fillId="36" borderId="0" xfId="0" applyNumberFormat="1" applyFont="1" applyFill="1" applyBorder="1" applyAlignment="1">
      <alignment horizontal="left" vertical="top" wrapText="1"/>
    </xf>
    <xf numFmtId="172"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4" xfId="0" applyFont="1" applyFill="1" applyBorder="1" applyAlignment="1">
      <alignment horizontal="center" vertical="center" wrapText="1"/>
    </xf>
    <xf numFmtId="172" fontId="1" fillId="36" borderId="13" xfId="0" applyNumberFormat="1" applyFont="1" applyFill="1" applyBorder="1" applyAlignment="1">
      <alignment horizontal="center" vertical="center" wrapText="1"/>
    </xf>
    <xf numFmtId="172" fontId="1" fillId="36" borderId="17" xfId="0" applyNumberFormat="1" applyFont="1" applyFill="1" applyBorder="1" applyAlignment="1">
      <alignment horizontal="center" vertical="center" wrapText="1"/>
    </xf>
    <xf numFmtId="172" fontId="1" fillId="36" borderId="18" xfId="0" applyNumberFormat="1" applyFont="1" applyFill="1" applyBorder="1" applyAlignment="1">
      <alignment horizontal="center" vertical="center" wrapText="1"/>
    </xf>
    <xf numFmtId="172" fontId="1" fillId="36" borderId="15" xfId="0" applyNumberFormat="1" applyFont="1" applyFill="1" applyBorder="1" applyAlignment="1">
      <alignment horizontal="center" vertical="center" wrapText="1"/>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cellXfs>
  <cellStyles count="9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4 2" xfId="94"/>
    <cellStyle name="Normal 5" xfId="95"/>
    <cellStyle name="Normal 6" xfId="96"/>
    <cellStyle name="Normal 7" xfId="97"/>
    <cellStyle name="Note" xfId="98"/>
    <cellStyle name="Output" xfId="99"/>
    <cellStyle name="Percent" xfId="100"/>
    <cellStyle name="Percent 2" xfId="101"/>
    <cellStyle name="Percent 3" xfId="102"/>
    <cellStyle name="percentage difference one decimal" xfId="103"/>
    <cellStyle name="percentage difference zero decimal" xfId="104"/>
    <cellStyle name="Title" xfId="105"/>
    <cellStyle name="Total" xfId="106"/>
    <cellStyle name="Warning Text" xfId="107"/>
  </cellStyles>
  <dxfs count="1">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89"/>
  <sheetViews>
    <sheetView tabSelected="1" view="pageBreakPreview" zoomScale="90" zoomScaleSheetLayoutView="90" zoomScalePageLayoutView="0" workbookViewId="0" topLeftCell="A1">
      <pane ySplit="6" topLeftCell="A240" activePane="bottomLeft" state="frozen"/>
      <selection pane="topLeft" activeCell="A1" sqref="A1"/>
      <selection pane="bottomLeft" activeCell="R263" sqref="R263"/>
    </sheetView>
  </sheetViews>
  <sheetFormatPr defaultColWidth="9.140625" defaultRowHeight="12.75"/>
  <cols>
    <col min="1" max="1" width="8.7109375" style="30" customWidth="1"/>
    <col min="2" max="2" width="12.7109375" style="8" customWidth="1"/>
    <col min="3" max="3" width="13.57421875" style="8" customWidth="1"/>
    <col min="4" max="11" width="12.7109375" style="8" customWidth="1"/>
    <col min="12" max="13" width="12.7109375" style="9" customWidth="1"/>
    <col min="14" max="17" width="12.7109375" style="30" customWidth="1"/>
    <col min="18" max="18" width="9.140625" style="6" customWidth="1"/>
    <col min="19" max="19" width="10.421875" style="6" bestFit="1" customWidth="1"/>
    <col min="20" max="16384" width="9.140625" style="6" customWidth="1"/>
  </cols>
  <sheetData>
    <row r="1" spans="1:17" ht="12.75" customHeight="1">
      <c r="A1" s="53" t="s">
        <v>30</v>
      </c>
      <c r="B1" s="53"/>
      <c r="C1" s="53"/>
      <c r="D1" s="53"/>
      <c r="E1" s="53"/>
      <c r="F1" s="53"/>
      <c r="G1" s="53"/>
      <c r="H1" s="53"/>
      <c r="I1" s="53"/>
      <c r="J1" s="53"/>
      <c r="K1" s="53"/>
      <c r="L1" s="53"/>
      <c r="M1" s="53"/>
      <c r="N1" s="53"/>
      <c r="O1" s="53"/>
      <c r="P1" s="53"/>
      <c r="Q1" s="53"/>
    </row>
    <row r="2" spans="1:17" ht="12" customHeight="1">
      <c r="A2" s="54" t="s">
        <v>0</v>
      </c>
      <c r="B2" s="54"/>
      <c r="C2" s="54"/>
      <c r="D2" s="54"/>
      <c r="E2" s="54"/>
      <c r="F2" s="54"/>
      <c r="G2" s="54"/>
      <c r="H2" s="54"/>
      <c r="I2" s="54"/>
      <c r="J2" s="54"/>
      <c r="K2" s="54"/>
      <c r="L2" s="54"/>
      <c r="M2" s="54"/>
      <c r="N2" s="54"/>
      <c r="O2" s="54"/>
      <c r="P2" s="54"/>
      <c r="Q2" s="54"/>
    </row>
    <row r="3" ht="15.75" customHeight="1">
      <c r="A3" s="7"/>
    </row>
    <row r="4" spans="1:17" ht="16.5" customHeight="1">
      <c r="A4" s="55" t="s">
        <v>1</v>
      </c>
      <c r="B4" s="58" t="s">
        <v>2</v>
      </c>
      <c r="C4" s="59"/>
      <c r="D4" s="59"/>
      <c r="E4" s="60"/>
      <c r="F4" s="58" t="s">
        <v>3</v>
      </c>
      <c r="G4" s="59"/>
      <c r="H4" s="59"/>
      <c r="I4" s="59"/>
      <c r="J4" s="59"/>
      <c r="K4" s="59"/>
      <c r="L4" s="59"/>
      <c r="M4" s="60"/>
      <c r="N4" s="55" t="s">
        <v>4</v>
      </c>
      <c r="O4" s="55" t="s">
        <v>44</v>
      </c>
      <c r="P4" s="55" t="s">
        <v>45</v>
      </c>
      <c r="Q4" s="55" t="s">
        <v>5</v>
      </c>
    </row>
    <row r="5" spans="1:17" ht="23.25" customHeight="1">
      <c r="A5" s="56"/>
      <c r="B5" s="61" t="s">
        <v>6</v>
      </c>
      <c r="C5" s="61" t="s">
        <v>41</v>
      </c>
      <c r="D5" s="61" t="s">
        <v>42</v>
      </c>
      <c r="E5" s="61" t="s">
        <v>43</v>
      </c>
      <c r="F5" s="58" t="s">
        <v>7</v>
      </c>
      <c r="G5" s="59"/>
      <c r="H5" s="60"/>
      <c r="I5" s="58" t="s">
        <v>8</v>
      </c>
      <c r="J5" s="59"/>
      <c r="K5" s="59"/>
      <c r="L5" s="59"/>
      <c r="M5" s="60"/>
      <c r="N5" s="56"/>
      <c r="O5" s="56"/>
      <c r="P5" s="56"/>
      <c r="Q5" s="56"/>
    </row>
    <row r="6" spans="1:17" ht="52.5" customHeight="1">
      <c r="A6" s="57"/>
      <c r="B6" s="62"/>
      <c r="C6" s="62"/>
      <c r="D6" s="62"/>
      <c r="E6" s="62"/>
      <c r="F6" s="32" t="s">
        <v>53</v>
      </c>
      <c r="G6" s="33" t="s">
        <v>10</v>
      </c>
      <c r="H6" s="31" t="s">
        <v>49</v>
      </c>
      <c r="I6" s="34" t="s">
        <v>54</v>
      </c>
      <c r="J6" s="34" t="s">
        <v>11</v>
      </c>
      <c r="K6" s="34" t="s">
        <v>55</v>
      </c>
      <c r="L6" s="50" t="s">
        <v>50</v>
      </c>
      <c r="M6" s="50" t="s">
        <v>9</v>
      </c>
      <c r="N6" s="57"/>
      <c r="O6" s="57"/>
      <c r="P6" s="57"/>
      <c r="Q6" s="57"/>
    </row>
    <row r="7" spans="1:17" ht="12" customHeight="1">
      <c r="A7" s="47">
        <v>2002</v>
      </c>
      <c r="B7" s="9">
        <v>1993.5931440939469</v>
      </c>
      <c r="C7" s="9">
        <v>572.326633126412</v>
      </c>
      <c r="D7" s="10" t="s">
        <v>32</v>
      </c>
      <c r="E7" s="9">
        <v>1421.266510967535</v>
      </c>
      <c r="F7" s="9">
        <v>1702.1057877099997</v>
      </c>
      <c r="G7" s="9">
        <v>336.15491044</v>
      </c>
      <c r="H7" s="9">
        <v>1365.9508772699996</v>
      </c>
      <c r="I7" s="9">
        <v>0.93722178</v>
      </c>
      <c r="J7" s="9">
        <v>2.381</v>
      </c>
      <c r="K7" s="9">
        <v>127.87799999999999</v>
      </c>
      <c r="L7" s="9">
        <v>1780.19401016</v>
      </c>
      <c r="M7" s="9">
        <v>1911.39023194</v>
      </c>
      <c r="N7" s="9">
        <v>3277.3411092099996</v>
      </c>
      <c r="O7" s="9">
        <v>1332.7778252884407</v>
      </c>
      <c r="P7" s="9">
        <v>-252.7</v>
      </c>
      <c r="Q7" s="9">
        <v>3569.1938741300014</v>
      </c>
    </row>
    <row r="8" spans="1:17" ht="12" customHeight="1">
      <c r="A8" s="47">
        <v>2003</v>
      </c>
      <c r="B8" s="9">
        <v>2098.203268583582</v>
      </c>
      <c r="C8" s="9">
        <v>477.09810830617363</v>
      </c>
      <c r="D8" s="10" t="s">
        <v>32</v>
      </c>
      <c r="E8" s="9">
        <v>1621.1051602774085</v>
      </c>
      <c r="F8" s="9">
        <v>1599.4364559199998</v>
      </c>
      <c r="G8" s="9">
        <v>346.45931635</v>
      </c>
      <c r="H8" s="9">
        <v>1252.97713957</v>
      </c>
      <c r="I8" s="9">
        <v>6.44995478</v>
      </c>
      <c r="J8" s="9">
        <v>6.044</v>
      </c>
      <c r="K8" s="9">
        <v>72.846</v>
      </c>
      <c r="L8" s="9">
        <v>1707.41578037</v>
      </c>
      <c r="M8" s="9">
        <v>1792.75573515</v>
      </c>
      <c r="N8" s="9">
        <v>3045.73287472</v>
      </c>
      <c r="O8" s="9">
        <v>1492.9870878055767</v>
      </c>
      <c r="P8" s="9">
        <v>-310</v>
      </c>
      <c r="Q8" s="9">
        <v>3410.4992121600003</v>
      </c>
    </row>
    <row r="9" spans="1:17" ht="12" customHeight="1">
      <c r="A9" s="47">
        <v>2004</v>
      </c>
      <c r="B9" s="11">
        <v>2436.703394124104</v>
      </c>
      <c r="C9" s="11">
        <v>271.84988165730874</v>
      </c>
      <c r="D9" s="10" t="s">
        <v>32</v>
      </c>
      <c r="E9" s="11">
        <v>2164.9</v>
      </c>
      <c r="F9" s="10">
        <v>1673</v>
      </c>
      <c r="G9" s="10">
        <v>379.5</v>
      </c>
      <c r="H9" s="11">
        <v>1293.5</v>
      </c>
      <c r="I9" s="11">
        <v>1</v>
      </c>
      <c r="J9" s="11">
        <v>3.7</v>
      </c>
      <c r="K9" s="11">
        <v>70.5</v>
      </c>
      <c r="L9" s="11">
        <v>1723.6</v>
      </c>
      <c r="M9" s="11">
        <v>1798.9</v>
      </c>
      <c r="N9" s="11">
        <v>3092.3</v>
      </c>
      <c r="O9" s="11">
        <v>1518.7</v>
      </c>
      <c r="P9" s="11">
        <v>-176.3</v>
      </c>
      <c r="Q9" s="11">
        <v>3914.8</v>
      </c>
    </row>
    <row r="10" spans="1:17" ht="12" customHeight="1">
      <c r="A10" s="47">
        <v>2005</v>
      </c>
      <c r="B10" s="11">
        <v>3025.6813038772852</v>
      </c>
      <c r="C10" s="11">
        <v>97.03401056000158</v>
      </c>
      <c r="D10" s="10" t="s">
        <v>32</v>
      </c>
      <c r="E10" s="11">
        <v>2928.6</v>
      </c>
      <c r="F10" s="10">
        <v>2122</v>
      </c>
      <c r="G10" s="10">
        <v>1007.9</v>
      </c>
      <c r="H10" s="11">
        <v>1114.1</v>
      </c>
      <c r="I10" s="11">
        <v>1.3</v>
      </c>
      <c r="J10" s="11">
        <v>1.8</v>
      </c>
      <c r="K10" s="11">
        <v>105.2</v>
      </c>
      <c r="L10" s="11">
        <v>2132.8</v>
      </c>
      <c r="M10" s="11">
        <v>2241.1</v>
      </c>
      <c r="N10" s="11">
        <v>3355.2</v>
      </c>
      <c r="O10" s="11">
        <v>1569.7</v>
      </c>
      <c r="P10" s="11">
        <v>-355.1</v>
      </c>
      <c r="Q10" s="11">
        <v>5069.3</v>
      </c>
    </row>
    <row r="11" spans="1:17" ht="12" customHeight="1">
      <c r="A11" s="47">
        <v>2006</v>
      </c>
      <c r="B11" s="11">
        <v>4755.373313465758</v>
      </c>
      <c r="C11" s="11">
        <v>106.95801149000002</v>
      </c>
      <c r="D11" s="10" t="s">
        <v>32</v>
      </c>
      <c r="E11" s="11">
        <v>4648.4</v>
      </c>
      <c r="F11" s="10">
        <v>2392.8</v>
      </c>
      <c r="G11" s="10">
        <v>1430.4</v>
      </c>
      <c r="H11" s="11">
        <v>962.4</v>
      </c>
      <c r="I11" s="11">
        <v>0.9</v>
      </c>
      <c r="J11" s="11">
        <v>3.4</v>
      </c>
      <c r="K11" s="11">
        <v>83.3</v>
      </c>
      <c r="L11" s="11">
        <v>2948.9</v>
      </c>
      <c r="M11" s="11">
        <v>3036.5</v>
      </c>
      <c r="N11" s="11">
        <v>3998.9</v>
      </c>
      <c r="O11" s="11">
        <v>1960.8</v>
      </c>
      <c r="P11" s="11">
        <v>353.7</v>
      </c>
      <c r="Q11" s="11">
        <v>7040.2</v>
      </c>
    </row>
    <row r="12" spans="1:17" ht="12" customHeight="1">
      <c r="A12" s="48">
        <v>2007</v>
      </c>
      <c r="B12" s="11">
        <v>7220.095583853688</v>
      </c>
      <c r="C12" s="11">
        <v>146.87596107</v>
      </c>
      <c r="D12" s="10" t="s">
        <v>32</v>
      </c>
      <c r="E12" s="11">
        <v>7073.2</v>
      </c>
      <c r="F12" s="10">
        <v>2526.6</v>
      </c>
      <c r="G12" s="10">
        <v>2355.5</v>
      </c>
      <c r="H12" s="11">
        <v>171.1</v>
      </c>
      <c r="I12" s="11">
        <v>0.6</v>
      </c>
      <c r="J12" s="11">
        <v>1.1</v>
      </c>
      <c r="K12" s="11">
        <v>86.4</v>
      </c>
      <c r="L12" s="11">
        <v>3961.2</v>
      </c>
      <c r="M12" s="11">
        <v>4049.3</v>
      </c>
      <c r="N12" s="11">
        <v>4220.5</v>
      </c>
      <c r="O12" s="11">
        <v>2542.3</v>
      </c>
      <c r="P12" s="11">
        <v>-243.5</v>
      </c>
      <c r="Q12" s="11">
        <v>8994.9</v>
      </c>
    </row>
    <row r="13" spans="1:17" ht="12" customHeight="1">
      <c r="A13" s="48">
        <v>2008</v>
      </c>
      <c r="B13" s="11">
        <v>6011.476955422123</v>
      </c>
      <c r="C13" s="11">
        <v>128.76060194</v>
      </c>
      <c r="D13" s="10" t="s">
        <v>32</v>
      </c>
      <c r="E13" s="11">
        <v>5882.716353482123</v>
      </c>
      <c r="F13" s="11">
        <v>3095.7038984385194</v>
      </c>
      <c r="G13" s="11">
        <v>3634.3340544600005</v>
      </c>
      <c r="H13" s="11">
        <v>-538.6301560214811</v>
      </c>
      <c r="I13" s="11">
        <v>63.22346806</v>
      </c>
      <c r="J13" s="11">
        <v>3.559762</v>
      </c>
      <c r="K13" s="11">
        <v>84.7964936</v>
      </c>
      <c r="L13" s="11">
        <v>5068.794767680001</v>
      </c>
      <c r="M13" s="11">
        <v>5220.203802340001</v>
      </c>
      <c r="N13" s="11">
        <v>4681.57364631852</v>
      </c>
      <c r="O13" s="11">
        <v>1960.531404547671</v>
      </c>
      <c r="P13" s="11">
        <v>-1033.0493408355246</v>
      </c>
      <c r="Q13" s="11">
        <v>9636.807936088497</v>
      </c>
    </row>
    <row r="14" spans="1:17" ht="12" customHeight="1">
      <c r="A14" s="49">
        <v>2009</v>
      </c>
      <c r="B14" s="10">
        <v>8652.911836565414</v>
      </c>
      <c r="C14" s="10">
        <v>196.99229628</v>
      </c>
      <c r="D14" s="10">
        <v>529.73540312</v>
      </c>
      <c r="E14" s="10">
        <v>7926.1841371654145</v>
      </c>
      <c r="F14" s="10">
        <v>3139.518680949553</v>
      </c>
      <c r="G14" s="10">
        <v>2565.4501790158556</v>
      </c>
      <c r="H14" s="10">
        <v>574.0685019336975</v>
      </c>
      <c r="I14" s="10">
        <v>51.227763310000014</v>
      </c>
      <c r="J14" s="10">
        <v>4.266355760000001</v>
      </c>
      <c r="K14" s="10">
        <v>133.99041468000001</v>
      </c>
      <c r="L14" s="10">
        <v>5901.75161722</v>
      </c>
      <c r="M14" s="10">
        <v>6091.23615097</v>
      </c>
      <c r="N14" s="10">
        <v>6665.304652903698</v>
      </c>
      <c r="O14" s="10">
        <v>3591.2848953881357</v>
      </c>
      <c r="P14" s="10">
        <v>-822.3616116641945</v>
      </c>
      <c r="Q14" s="10">
        <v>11822.565506345172</v>
      </c>
    </row>
    <row r="15" spans="1:17" ht="12" customHeight="1">
      <c r="A15" s="49">
        <v>2010</v>
      </c>
      <c r="B15" s="10">
        <v>9818.821259024411</v>
      </c>
      <c r="C15" s="10">
        <v>220.78697308</v>
      </c>
      <c r="D15" s="10">
        <v>512.11201512</v>
      </c>
      <c r="E15" s="10">
        <v>9085.922270824412</v>
      </c>
      <c r="F15" s="10">
        <v>3059.4325598200003</v>
      </c>
      <c r="G15" s="10">
        <v>3262.23898312</v>
      </c>
      <c r="H15" s="10">
        <v>-202.80642329999955</v>
      </c>
      <c r="I15" s="10">
        <v>43.44167889</v>
      </c>
      <c r="J15" s="10">
        <v>0.34596699999999997</v>
      </c>
      <c r="K15" s="10">
        <v>180.204264</v>
      </c>
      <c r="L15" s="10">
        <v>6945.40272254</v>
      </c>
      <c r="M15" s="10">
        <v>7169.39463243</v>
      </c>
      <c r="N15" s="10">
        <v>6966.58820913</v>
      </c>
      <c r="O15" s="10">
        <v>4060.9373628148082</v>
      </c>
      <c r="P15" s="10">
        <v>-1184.1750341823988</v>
      </c>
      <c r="Q15" s="10">
        <v>13175.748151322005</v>
      </c>
    </row>
    <row r="16" spans="1:17" ht="12" customHeight="1">
      <c r="A16" s="49">
        <v>2011</v>
      </c>
      <c r="B16" s="10">
        <v>10671.469772143259</v>
      </c>
      <c r="C16" s="10">
        <v>140.69703962</v>
      </c>
      <c r="D16" s="10">
        <v>413.30008932999993</v>
      </c>
      <c r="E16" s="10">
        <v>10117.47264319326</v>
      </c>
      <c r="F16" s="10">
        <v>3748.73725155</v>
      </c>
      <c r="G16" s="10">
        <v>4825.5537038</v>
      </c>
      <c r="H16" s="10">
        <v>-1076.81645225</v>
      </c>
      <c r="I16" s="10">
        <v>28.883899220000004</v>
      </c>
      <c r="J16" s="10">
        <v>0.310096</v>
      </c>
      <c r="K16" s="10">
        <v>155.58822100000003</v>
      </c>
      <c r="L16" s="10">
        <v>7519.03136465</v>
      </c>
      <c r="M16" s="10">
        <v>7703.81358087</v>
      </c>
      <c r="N16" s="10">
        <v>6626.99712862</v>
      </c>
      <c r="O16" s="10">
        <v>2599.5150035201073</v>
      </c>
      <c r="P16" s="10">
        <v>-1147.2592399588461</v>
      </c>
      <c r="Q16" s="12">
        <v>15292.214008251998</v>
      </c>
    </row>
    <row r="17" spans="1:17" ht="12" customHeight="1">
      <c r="A17" s="49">
        <v>2012</v>
      </c>
      <c r="B17" s="10">
        <v>10080.585719700095</v>
      </c>
      <c r="C17" s="10">
        <v>201.95520093999997</v>
      </c>
      <c r="D17" s="10">
        <v>407.16217041</v>
      </c>
      <c r="E17" s="10">
        <v>9471.468348350096</v>
      </c>
      <c r="F17" s="10">
        <v>4063.5617644000004</v>
      </c>
      <c r="G17" s="10">
        <v>3766.5776099199993</v>
      </c>
      <c r="H17" s="10">
        <v>296.98415448000105</v>
      </c>
      <c r="I17" s="10">
        <v>33.19766035</v>
      </c>
      <c r="J17" s="10">
        <v>0.063724</v>
      </c>
      <c r="K17" s="10">
        <v>365.988291</v>
      </c>
      <c r="L17" s="10">
        <v>8434.34233301</v>
      </c>
      <c r="M17" s="10">
        <v>8833.6</v>
      </c>
      <c r="N17" s="10">
        <v>9130.57408784</v>
      </c>
      <c r="O17" s="10">
        <v>3330.4785180040526</v>
      </c>
      <c r="P17" s="10">
        <v>-1695.264492043959</v>
      </c>
      <c r="Q17" s="10">
        <v>16966.828410230002</v>
      </c>
    </row>
    <row r="18" spans="1:17" ht="12" customHeight="1">
      <c r="A18" s="49">
        <v>2013</v>
      </c>
      <c r="B18" s="10">
        <v>9571.538812782517</v>
      </c>
      <c r="C18" s="10">
        <v>834.4463308300001</v>
      </c>
      <c r="D18" s="10">
        <v>469.46999008000006</v>
      </c>
      <c r="E18" s="10">
        <v>8267.622491872517</v>
      </c>
      <c r="F18" s="10">
        <v>6707.570826750001</v>
      </c>
      <c r="G18" s="10">
        <v>3952.09621539</v>
      </c>
      <c r="H18" s="10">
        <v>2755.4746113600013</v>
      </c>
      <c r="I18" s="10">
        <v>69.33968699999997</v>
      </c>
      <c r="J18" s="10">
        <v>0.09590599999999999</v>
      </c>
      <c r="K18" s="10">
        <v>123.78927899999998</v>
      </c>
      <c r="L18" s="10">
        <v>9910.6</v>
      </c>
      <c r="M18" s="10">
        <v>10103.8</v>
      </c>
      <c r="N18" s="10">
        <v>12859.3</v>
      </c>
      <c r="O18" s="10">
        <v>4836</v>
      </c>
      <c r="P18" s="10">
        <v>-1814.7</v>
      </c>
      <c r="Q18" s="10">
        <v>18105.6</v>
      </c>
    </row>
    <row r="19" spans="1:17" ht="12" customHeight="1">
      <c r="A19" s="49">
        <v>2014</v>
      </c>
      <c r="B19" s="10">
        <v>7571</v>
      </c>
      <c r="C19" s="10">
        <v>273.1</v>
      </c>
      <c r="D19" s="10">
        <v>473</v>
      </c>
      <c r="E19" s="10">
        <v>6824.9</v>
      </c>
      <c r="F19" s="10">
        <v>8502.2</v>
      </c>
      <c r="G19" s="10">
        <v>4338.3</v>
      </c>
      <c r="H19" s="10">
        <v>4163.8</v>
      </c>
      <c r="I19" s="10">
        <v>84.3</v>
      </c>
      <c r="J19" s="10">
        <v>0.1</v>
      </c>
      <c r="K19" s="10">
        <v>1375.9</v>
      </c>
      <c r="L19" s="10">
        <v>10263.9</v>
      </c>
      <c r="M19" s="10">
        <v>11724.1</v>
      </c>
      <c r="N19" s="10">
        <v>15887.9</v>
      </c>
      <c r="O19" s="10">
        <v>5569.2</v>
      </c>
      <c r="P19" s="10">
        <v>-1572.7</v>
      </c>
      <c r="Q19" s="10">
        <v>18716.3</v>
      </c>
    </row>
    <row r="20" spans="1:17" ht="12" customHeight="1">
      <c r="A20" s="49">
        <v>2015</v>
      </c>
      <c r="B20" s="10">
        <v>6894.205283509775</v>
      </c>
      <c r="C20" s="10">
        <v>494.13924506000006</v>
      </c>
      <c r="D20" s="10">
        <v>516.69357544</v>
      </c>
      <c r="E20" s="10">
        <v>5883.372463009775</v>
      </c>
      <c r="F20" s="10">
        <v>8833.43103144</v>
      </c>
      <c r="G20" s="10">
        <v>3488.10953875</v>
      </c>
      <c r="H20" s="10">
        <v>5345.321492690001</v>
      </c>
      <c r="I20" s="10">
        <v>108.71455761</v>
      </c>
      <c r="J20" s="13">
        <v>0</v>
      </c>
      <c r="K20" s="10">
        <v>2334.068301</v>
      </c>
      <c r="L20" s="10">
        <v>10611.924306380002</v>
      </c>
      <c r="M20" s="10">
        <v>13054.707177990002</v>
      </c>
      <c r="N20" s="10">
        <v>18400.028670680003</v>
      </c>
      <c r="O20" s="10">
        <v>6095.980494824361</v>
      </c>
      <c r="P20" s="10">
        <v>-2031.1828562845844</v>
      </c>
      <c r="Q20" s="10">
        <v>20218.60349515</v>
      </c>
    </row>
    <row r="21" spans="1:18" ht="12">
      <c r="A21" s="48">
        <v>2016</v>
      </c>
      <c r="B21" s="11">
        <v>6558.479811344287</v>
      </c>
      <c r="C21" s="11">
        <v>1094.81332875</v>
      </c>
      <c r="D21" s="11">
        <v>539.7224195</v>
      </c>
      <c r="E21" s="11">
        <v>4923.944063094286</v>
      </c>
      <c r="F21" s="10">
        <v>11801.51588457</v>
      </c>
      <c r="G21" s="10">
        <v>2792.8348239299994</v>
      </c>
      <c r="H21" s="11">
        <v>9008.681060640001</v>
      </c>
      <c r="I21" s="11">
        <v>277.38847733999995</v>
      </c>
      <c r="J21" s="11">
        <v>0.09414199999999999</v>
      </c>
      <c r="K21" s="11">
        <v>2263.7594409999997</v>
      </c>
      <c r="L21" s="11">
        <v>11379.096610629998</v>
      </c>
      <c r="M21" s="11">
        <v>13920.338670969999</v>
      </c>
      <c r="N21" s="11">
        <v>22929.019731610002</v>
      </c>
      <c r="O21" s="10">
        <v>7204.877102184665</v>
      </c>
      <c r="P21" s="11">
        <v>-1769.011154720377</v>
      </c>
      <c r="Q21" s="10">
        <v>22417.09784724</v>
      </c>
      <c r="R21" s="18"/>
    </row>
    <row r="22" spans="1:17" ht="12">
      <c r="A22" s="48">
        <v>2017</v>
      </c>
      <c r="B22" s="11">
        <v>7020.100722190836</v>
      </c>
      <c r="C22" s="11">
        <v>950.9963394700002</v>
      </c>
      <c r="D22" s="11">
        <v>581.8573854</v>
      </c>
      <c r="E22" s="11">
        <v>5487.246997320836</v>
      </c>
      <c r="F22" s="10">
        <v>11339.58528934</v>
      </c>
      <c r="G22" s="10">
        <v>2184.68731199</v>
      </c>
      <c r="H22" s="11">
        <v>9154.89797735</v>
      </c>
      <c r="I22" s="11">
        <v>451.22420676999997</v>
      </c>
      <c r="J22" s="13">
        <v>1.4E-05</v>
      </c>
      <c r="K22" s="11">
        <v>2370.1324449999997</v>
      </c>
      <c r="L22" s="11">
        <v>10972.903553122002</v>
      </c>
      <c r="M22" s="11">
        <v>13794.260218892001</v>
      </c>
      <c r="N22" s="11">
        <v>22949.158196242002</v>
      </c>
      <c r="O22" s="10">
        <v>8159.3365682780495</v>
      </c>
      <c r="P22" s="11">
        <v>-1974.1041810652166</v>
      </c>
      <c r="Q22" s="10">
        <v>22251.172806350005</v>
      </c>
    </row>
    <row r="23" spans="1:17" ht="12">
      <c r="A23" s="49">
        <v>2018</v>
      </c>
      <c r="B23" s="11">
        <v>8679.705320441182</v>
      </c>
      <c r="C23" s="11">
        <v>1066.43668953</v>
      </c>
      <c r="D23" s="11">
        <v>593.73450352</v>
      </c>
      <c r="E23" s="11">
        <v>7019.534127391183</v>
      </c>
      <c r="F23" s="10">
        <v>10519.484268389999</v>
      </c>
      <c r="G23" s="10">
        <v>3708.867523250001</v>
      </c>
      <c r="H23" s="11">
        <v>6810.616745139998</v>
      </c>
      <c r="I23" s="11">
        <v>447.63584666</v>
      </c>
      <c r="J23" s="13">
        <v>0</v>
      </c>
      <c r="K23" s="11">
        <v>2364.398345</v>
      </c>
      <c r="L23" s="11">
        <v>11757.042279655998</v>
      </c>
      <c r="M23" s="11">
        <v>14569.076471315999</v>
      </c>
      <c r="N23" s="11">
        <v>21379.693216456</v>
      </c>
      <c r="O23" s="10">
        <v>8385.13642762603</v>
      </c>
      <c r="P23" s="11">
        <v>-1363.5004960688532</v>
      </c>
      <c r="Q23" s="10">
        <v>21377.591412290007</v>
      </c>
    </row>
    <row r="24" spans="1:17" ht="12">
      <c r="A24" s="49">
        <v>2019</v>
      </c>
      <c r="B24" s="11">
        <v>9409.93801302746</v>
      </c>
      <c r="C24" s="11">
        <v>1139.2624206500002</v>
      </c>
      <c r="D24" s="11">
        <v>597.3355589</v>
      </c>
      <c r="E24" s="11">
        <v>7673.34003347746</v>
      </c>
      <c r="F24" s="10">
        <v>10330.61087972</v>
      </c>
      <c r="G24" s="10">
        <v>3180.2536658199997</v>
      </c>
      <c r="H24" s="11">
        <v>7150.3572139</v>
      </c>
      <c r="I24" s="11">
        <v>414.98058706</v>
      </c>
      <c r="J24" s="13">
        <v>0</v>
      </c>
      <c r="K24" s="11">
        <v>2676.951345</v>
      </c>
      <c r="L24" s="11">
        <v>12231.888257509996</v>
      </c>
      <c r="M24" s="11">
        <v>15323.820189569997</v>
      </c>
      <c r="N24" s="11">
        <v>22474.177403469996</v>
      </c>
      <c r="O24" s="10">
        <v>8951.792890685185</v>
      </c>
      <c r="P24" s="11">
        <v>-1116.2674625677437</v>
      </c>
      <c r="Q24" s="10">
        <v>22311.992008830013</v>
      </c>
    </row>
    <row r="26" spans="1:17" ht="12">
      <c r="A26" s="14">
        <v>2002</v>
      </c>
      <c r="B26" s="15"/>
      <c r="C26" s="15"/>
      <c r="D26" s="15"/>
      <c r="E26" s="15"/>
      <c r="F26" s="15"/>
      <c r="G26" s="15"/>
      <c r="H26" s="15"/>
      <c r="I26" s="15"/>
      <c r="J26" s="15"/>
      <c r="K26" s="15"/>
      <c r="N26" s="9"/>
      <c r="O26" s="9"/>
      <c r="P26" s="9">
        <v>-236.03716920055243</v>
      </c>
      <c r="Q26" s="9"/>
    </row>
    <row r="27" spans="1:17" ht="12">
      <c r="A27" s="16" t="s">
        <v>12</v>
      </c>
      <c r="B27" s="9">
        <v>1973.5033624780351</v>
      </c>
      <c r="C27" s="9">
        <v>444.551379873175</v>
      </c>
      <c r="D27" s="10" t="s">
        <v>32</v>
      </c>
      <c r="E27" s="9">
        <v>1528.9519826048602</v>
      </c>
      <c r="F27" s="9">
        <v>1275.5986354000001</v>
      </c>
      <c r="G27" s="9">
        <v>410.09980614999995</v>
      </c>
      <c r="H27" s="9">
        <v>865.4988292500002</v>
      </c>
      <c r="I27" s="9">
        <v>0.93722178</v>
      </c>
      <c r="J27" s="9">
        <v>1.706</v>
      </c>
      <c r="K27" s="9">
        <v>106.654</v>
      </c>
      <c r="L27" s="9">
        <v>1695.7233167</v>
      </c>
      <c r="M27" s="9">
        <v>1805.02053848</v>
      </c>
      <c r="N27" s="9">
        <v>2670.5193677300003</v>
      </c>
      <c r="O27" s="9">
        <v>1056.9289518054143</v>
      </c>
      <c r="P27" s="9">
        <v>-324.4004802247984</v>
      </c>
      <c r="Q27" s="9">
        <v>3378.5795677299984</v>
      </c>
    </row>
    <row r="28" spans="1:17" ht="12">
      <c r="A28" s="16" t="s">
        <v>13</v>
      </c>
      <c r="B28" s="9">
        <v>1900.979605833299</v>
      </c>
      <c r="C28" s="9">
        <v>442.26740571807886</v>
      </c>
      <c r="D28" s="10" t="s">
        <v>32</v>
      </c>
      <c r="E28" s="9">
        <v>1458.7122001152202</v>
      </c>
      <c r="F28" s="9">
        <v>1338.5076981900002</v>
      </c>
      <c r="G28" s="9">
        <v>413.1618049599999</v>
      </c>
      <c r="H28" s="9">
        <v>925.3458932300002</v>
      </c>
      <c r="I28" s="9">
        <v>0.93722178</v>
      </c>
      <c r="J28" s="9">
        <v>0.873</v>
      </c>
      <c r="K28" s="9">
        <v>110.108</v>
      </c>
      <c r="L28" s="9">
        <v>1742.78537289</v>
      </c>
      <c r="M28" s="9">
        <v>1854.70359467</v>
      </c>
      <c r="N28" s="9">
        <v>2780.0494879000003</v>
      </c>
      <c r="O28" s="9">
        <v>1090.36076309002</v>
      </c>
      <c r="P28" s="9">
        <v>-144.3895386923279</v>
      </c>
      <c r="Q28" s="9">
        <v>3472.801405149998</v>
      </c>
    </row>
    <row r="29" spans="1:17" ht="12">
      <c r="A29" s="16" t="s">
        <v>14</v>
      </c>
      <c r="B29" s="9">
        <v>1856.4134248616049</v>
      </c>
      <c r="C29" s="9">
        <v>453.76273589090516</v>
      </c>
      <c r="D29" s="10" t="s">
        <v>32</v>
      </c>
      <c r="E29" s="9">
        <v>1402.6506889706998</v>
      </c>
      <c r="F29" s="9">
        <v>1594.08212281</v>
      </c>
      <c r="G29" s="9">
        <v>371.76170682000003</v>
      </c>
      <c r="H29" s="9">
        <v>1222.3204159900001</v>
      </c>
      <c r="I29" s="9">
        <v>0.93722178</v>
      </c>
      <c r="J29" s="9">
        <v>0.878</v>
      </c>
      <c r="K29" s="9">
        <v>105.071</v>
      </c>
      <c r="L29" s="9">
        <v>1804.2717507400002</v>
      </c>
      <c r="M29" s="9">
        <v>1911.1579725200002</v>
      </c>
      <c r="N29" s="9">
        <v>3133.4783885100005</v>
      </c>
      <c r="O29" s="9">
        <v>1205.549344263026</v>
      </c>
      <c r="P29" s="9">
        <v>-156.92658086914324</v>
      </c>
      <c r="Q29" s="9">
        <v>3474.969271910002</v>
      </c>
    </row>
    <row r="30" spans="1:17" ht="12">
      <c r="A30" s="16" t="s">
        <v>15</v>
      </c>
      <c r="B30" s="9">
        <v>2085.085045232052</v>
      </c>
      <c r="C30" s="9">
        <v>540.5529570003432</v>
      </c>
      <c r="D30" s="10" t="s">
        <v>32</v>
      </c>
      <c r="E30" s="9">
        <v>1544.5320882317087</v>
      </c>
      <c r="F30" s="9">
        <v>1467.2336162200002</v>
      </c>
      <c r="G30" s="9">
        <v>556.8883820799999</v>
      </c>
      <c r="H30" s="9">
        <v>910.3452341400002</v>
      </c>
      <c r="I30" s="9">
        <v>0.93722178</v>
      </c>
      <c r="J30" s="9">
        <v>2.655</v>
      </c>
      <c r="K30" s="9">
        <v>100.831</v>
      </c>
      <c r="L30" s="9">
        <v>1770.76436307</v>
      </c>
      <c r="M30" s="9">
        <v>1875.18758485</v>
      </c>
      <c r="N30" s="9">
        <v>2785.53281899</v>
      </c>
      <c r="O30" s="9">
        <v>1101.2243923908534</v>
      </c>
      <c r="P30" s="9">
        <v>-163.42188388358326</v>
      </c>
      <c r="Q30" s="9">
        <v>3385.767095699999</v>
      </c>
    </row>
    <row r="31" spans="1:17" ht="12">
      <c r="A31" s="16" t="s">
        <v>16</v>
      </c>
      <c r="B31" s="9">
        <v>2076.17444542928</v>
      </c>
      <c r="C31" s="9">
        <v>519.9032679612383</v>
      </c>
      <c r="D31" s="10" t="s">
        <v>32</v>
      </c>
      <c r="E31" s="9">
        <v>1556.2711774680415</v>
      </c>
      <c r="F31" s="9">
        <v>1436.92213195</v>
      </c>
      <c r="G31" s="9">
        <v>531.3529204700001</v>
      </c>
      <c r="H31" s="9">
        <v>905.5692114799999</v>
      </c>
      <c r="I31" s="9">
        <v>0.93722178</v>
      </c>
      <c r="J31" s="9">
        <v>3.335</v>
      </c>
      <c r="K31" s="9">
        <v>93.017</v>
      </c>
      <c r="L31" s="9">
        <v>1815.02026906</v>
      </c>
      <c r="M31" s="9">
        <v>1912.3094908399999</v>
      </c>
      <c r="N31" s="9">
        <v>2817.87870232</v>
      </c>
      <c r="O31" s="9">
        <v>1124.431964621624</v>
      </c>
      <c r="P31" s="9">
        <v>-159.29096960775746</v>
      </c>
      <c r="Q31" s="9">
        <v>3413.1397990500004</v>
      </c>
    </row>
    <row r="32" spans="1:17" ht="12">
      <c r="A32" s="16" t="s">
        <v>17</v>
      </c>
      <c r="B32" s="9">
        <v>2270.908194859181</v>
      </c>
      <c r="C32" s="9">
        <v>548.3575505687304</v>
      </c>
      <c r="D32" s="10" t="s">
        <v>32</v>
      </c>
      <c r="E32" s="9">
        <v>1722.5506442904507</v>
      </c>
      <c r="F32" s="9">
        <v>1385.8134149899997</v>
      </c>
      <c r="G32" s="9">
        <v>392.49251843999997</v>
      </c>
      <c r="H32" s="9">
        <v>993.3208965499998</v>
      </c>
      <c r="I32" s="9">
        <v>0.93722178</v>
      </c>
      <c r="J32" s="9">
        <v>2.132</v>
      </c>
      <c r="K32" s="9">
        <v>92.181</v>
      </c>
      <c r="L32" s="9">
        <v>1812.5046393700002</v>
      </c>
      <c r="M32" s="9">
        <v>1907.7548611500001</v>
      </c>
      <c r="N32" s="9">
        <v>2901.0757577</v>
      </c>
      <c r="O32" s="9">
        <v>1249.7751793082089</v>
      </c>
      <c r="P32" s="9">
        <v>-164.29593290559353</v>
      </c>
      <c r="Q32" s="9">
        <v>3533.142192289999</v>
      </c>
    </row>
    <row r="33" spans="1:17" ht="12">
      <c r="A33" s="16" t="s">
        <v>18</v>
      </c>
      <c r="B33" s="9">
        <v>2200.13786515845</v>
      </c>
      <c r="C33" s="9">
        <v>562.6335598775305</v>
      </c>
      <c r="D33" s="10" t="s">
        <v>32</v>
      </c>
      <c r="E33" s="9">
        <v>1637.5043052809197</v>
      </c>
      <c r="F33" s="9">
        <v>1436.6956821499998</v>
      </c>
      <c r="G33" s="9">
        <v>378.39434498</v>
      </c>
      <c r="H33" s="9">
        <v>1058.30133717</v>
      </c>
      <c r="I33" s="9">
        <v>0.93722178</v>
      </c>
      <c r="J33" s="9">
        <v>2.703</v>
      </c>
      <c r="K33" s="9">
        <v>92.855</v>
      </c>
      <c r="L33" s="9">
        <v>1819.6888687600003</v>
      </c>
      <c r="M33" s="9">
        <v>1916.1840905400004</v>
      </c>
      <c r="N33" s="9">
        <v>2974.4854277100003</v>
      </c>
      <c r="O33" s="9">
        <v>1269.9126973165141</v>
      </c>
      <c r="P33" s="9">
        <v>-246.49906045649462</v>
      </c>
      <c r="Q33" s="9">
        <v>3506.3729685799995</v>
      </c>
    </row>
    <row r="34" spans="1:17" ht="12">
      <c r="A34" s="16" t="s">
        <v>19</v>
      </c>
      <c r="B34" s="9">
        <v>2132.1465876411926</v>
      </c>
      <c r="C34" s="9">
        <v>565.9545088651203</v>
      </c>
      <c r="D34" s="10" t="s">
        <v>32</v>
      </c>
      <c r="E34" s="9">
        <v>1566.1920787760723</v>
      </c>
      <c r="F34" s="9">
        <v>1374.38323928</v>
      </c>
      <c r="G34" s="9">
        <v>352.75721228</v>
      </c>
      <c r="H34" s="9">
        <v>1021.626027</v>
      </c>
      <c r="I34" s="9">
        <v>0.93722178</v>
      </c>
      <c r="J34" s="9">
        <v>4.431</v>
      </c>
      <c r="K34" s="9">
        <v>91.999</v>
      </c>
      <c r="L34" s="9">
        <v>1823.9516725</v>
      </c>
      <c r="M34" s="9">
        <v>1921.31889428</v>
      </c>
      <c r="N34" s="9">
        <v>2942.94492128</v>
      </c>
      <c r="O34" s="9">
        <v>1331.9078712425674</v>
      </c>
      <c r="P34" s="9">
        <v>-179.65950133617508</v>
      </c>
      <c r="Q34" s="9">
        <v>3423.7281892700003</v>
      </c>
    </row>
    <row r="35" spans="1:17" ht="12">
      <c r="A35" s="16" t="s">
        <v>20</v>
      </c>
      <c r="B35" s="9">
        <v>2080.3493949482017</v>
      </c>
      <c r="C35" s="9">
        <v>574.8834268425688</v>
      </c>
      <c r="D35" s="10" t="s">
        <v>32</v>
      </c>
      <c r="E35" s="9">
        <v>1505.4659681056328</v>
      </c>
      <c r="F35" s="9">
        <v>1516.3951712</v>
      </c>
      <c r="G35" s="9">
        <v>352.50537311</v>
      </c>
      <c r="H35" s="9">
        <v>1163.88979809</v>
      </c>
      <c r="I35" s="9">
        <v>0.93722178</v>
      </c>
      <c r="J35" s="9">
        <v>3.82</v>
      </c>
      <c r="K35" s="9">
        <v>90.534</v>
      </c>
      <c r="L35" s="9">
        <v>1841.50055669</v>
      </c>
      <c r="M35" s="9">
        <v>1936.7917784699998</v>
      </c>
      <c r="N35" s="9">
        <v>3100.68157656</v>
      </c>
      <c r="O35" s="9">
        <v>1315.5089717218107</v>
      </c>
      <c r="P35" s="9">
        <v>-118.07071006136701</v>
      </c>
      <c r="Q35" s="9">
        <v>3470.2980742799978</v>
      </c>
    </row>
    <row r="36" spans="1:17" ht="12">
      <c r="A36" s="16" t="s">
        <v>21</v>
      </c>
      <c r="B36" s="9">
        <v>2130.903895737557</v>
      </c>
      <c r="C36" s="9">
        <v>572.934154834575</v>
      </c>
      <c r="D36" s="10" t="s">
        <v>32</v>
      </c>
      <c r="E36" s="9">
        <v>1557.9697409029818</v>
      </c>
      <c r="F36" s="9">
        <v>1438.90334998</v>
      </c>
      <c r="G36" s="9">
        <v>314.45172238</v>
      </c>
      <c r="H36" s="9">
        <v>1124.4516276</v>
      </c>
      <c r="I36" s="9">
        <v>0.93722178</v>
      </c>
      <c r="J36" s="9">
        <v>3.173</v>
      </c>
      <c r="K36" s="9">
        <v>98.208</v>
      </c>
      <c r="L36" s="9">
        <v>1858.58281972</v>
      </c>
      <c r="M36" s="9">
        <v>1960.9010415</v>
      </c>
      <c r="N36" s="9">
        <v>3085.3526690999997</v>
      </c>
      <c r="O36" s="9">
        <v>1308.1496405743464</v>
      </c>
      <c r="P36" s="9">
        <v>-198.8307754291962</v>
      </c>
      <c r="Q36" s="9">
        <v>3453.2434794900028</v>
      </c>
    </row>
    <row r="37" spans="1:17" ht="12">
      <c r="A37" s="16" t="s">
        <v>22</v>
      </c>
      <c r="B37" s="9">
        <v>2093.0671351044725</v>
      </c>
      <c r="C37" s="9">
        <v>661.8821604399543</v>
      </c>
      <c r="D37" s="10" t="s">
        <v>32</v>
      </c>
      <c r="E37" s="9">
        <v>1431.1849746645182</v>
      </c>
      <c r="F37" s="9">
        <v>1471.42145622</v>
      </c>
      <c r="G37" s="9">
        <v>336.36143267</v>
      </c>
      <c r="H37" s="9">
        <v>1135.06002355</v>
      </c>
      <c r="I37" s="9">
        <v>0.93722178</v>
      </c>
      <c r="J37" s="9">
        <v>2.183</v>
      </c>
      <c r="K37" s="9">
        <v>115.166</v>
      </c>
      <c r="L37" s="9">
        <v>1834.55502104</v>
      </c>
      <c r="M37" s="9">
        <v>1952.84124282</v>
      </c>
      <c r="N37" s="9">
        <v>3087.90126637</v>
      </c>
      <c r="O37" s="9">
        <v>1337.6160161037096</v>
      </c>
      <c r="P37" s="9">
        <v>-203.3640792409081</v>
      </c>
      <c r="Q37" s="9">
        <v>3380.3010003600048</v>
      </c>
    </row>
    <row r="38" spans="1:17" ht="12">
      <c r="A38" s="16" t="s">
        <v>23</v>
      </c>
      <c r="B38" s="9">
        <v>1993.5931440939469</v>
      </c>
      <c r="C38" s="9">
        <v>572.326633126412</v>
      </c>
      <c r="D38" s="10" t="s">
        <v>32</v>
      </c>
      <c r="E38" s="9">
        <v>1421.266510967535</v>
      </c>
      <c r="F38" s="9">
        <v>1702.1057877099997</v>
      </c>
      <c r="G38" s="9">
        <v>336.15491044</v>
      </c>
      <c r="H38" s="9">
        <v>1365.9508772699996</v>
      </c>
      <c r="I38" s="9">
        <v>0.93722178</v>
      </c>
      <c r="J38" s="9">
        <v>2.381</v>
      </c>
      <c r="K38" s="9">
        <v>127.87799999999999</v>
      </c>
      <c r="L38" s="9">
        <v>1780.19401016</v>
      </c>
      <c r="M38" s="9">
        <v>1911.39023194</v>
      </c>
      <c r="N38" s="9">
        <v>3277.3411092099996</v>
      </c>
      <c r="O38" s="9">
        <v>1332.7778252884407</v>
      </c>
      <c r="P38" s="9">
        <v>-252.7</v>
      </c>
      <c r="Q38" s="9">
        <v>3569.1938741300014</v>
      </c>
    </row>
    <row r="39" spans="1:17" ht="12">
      <c r="A39" s="14">
        <v>2003</v>
      </c>
      <c r="B39" s="9"/>
      <c r="C39" s="9"/>
      <c r="D39" s="9"/>
      <c r="E39" s="9"/>
      <c r="F39" s="9"/>
      <c r="G39" s="9"/>
      <c r="H39" s="9"/>
      <c r="I39" s="9"/>
      <c r="J39" s="9"/>
      <c r="K39" s="9"/>
      <c r="N39" s="9"/>
      <c r="O39" s="9"/>
      <c r="P39" s="9"/>
      <c r="Q39" s="9"/>
    </row>
    <row r="40" spans="1:17" ht="12">
      <c r="A40" s="16" t="s">
        <v>12</v>
      </c>
      <c r="B40" s="9">
        <v>1988.4649248588544</v>
      </c>
      <c r="C40" s="9">
        <v>572.7107745417977</v>
      </c>
      <c r="D40" s="10" t="s">
        <v>32</v>
      </c>
      <c r="E40" s="9">
        <v>1415.7541503170567</v>
      </c>
      <c r="F40" s="9">
        <v>1657.85506771</v>
      </c>
      <c r="G40" s="9">
        <v>376.38113298</v>
      </c>
      <c r="H40" s="9">
        <v>1281.4739347299999</v>
      </c>
      <c r="I40" s="9">
        <v>0.93722178</v>
      </c>
      <c r="J40" s="9">
        <v>2.381</v>
      </c>
      <c r="K40" s="9">
        <v>125.689</v>
      </c>
      <c r="L40" s="9">
        <v>1782.77463667</v>
      </c>
      <c r="M40" s="9">
        <v>1911.78185845</v>
      </c>
      <c r="N40" s="9">
        <v>3193.25579318</v>
      </c>
      <c r="O40" s="9">
        <v>1340.1503167602446</v>
      </c>
      <c r="P40" s="9">
        <v>-137.41321803104577</v>
      </c>
      <c r="Q40" s="9">
        <v>3521.535483660001</v>
      </c>
    </row>
    <row r="41" spans="1:17" ht="12">
      <c r="A41" s="16" t="s">
        <v>13</v>
      </c>
      <c r="B41" s="9">
        <v>1928.6710110760084</v>
      </c>
      <c r="C41" s="9">
        <v>563.765768449628</v>
      </c>
      <c r="D41" s="10" t="s">
        <v>32</v>
      </c>
      <c r="E41" s="9">
        <v>1364.9052426263804</v>
      </c>
      <c r="F41" s="9">
        <v>1706.2571648900002</v>
      </c>
      <c r="G41" s="9">
        <v>372.59202949</v>
      </c>
      <c r="H41" s="9">
        <v>1333.6651354000003</v>
      </c>
      <c r="I41" s="9">
        <v>0.93722178</v>
      </c>
      <c r="J41" s="9">
        <v>2.488</v>
      </c>
      <c r="K41" s="9">
        <v>124.538</v>
      </c>
      <c r="L41" s="9">
        <v>1752.2325274599998</v>
      </c>
      <c r="M41" s="9">
        <v>1880.1957492399997</v>
      </c>
      <c r="N41" s="9">
        <v>3213.86088464</v>
      </c>
      <c r="O41" s="9">
        <v>1300.6134646474247</v>
      </c>
      <c r="P41" s="9">
        <v>-252.2069420451615</v>
      </c>
      <c r="Q41" s="9">
        <v>3415.565880650002</v>
      </c>
    </row>
    <row r="42" spans="1:17" ht="12">
      <c r="A42" s="16" t="s">
        <v>14</v>
      </c>
      <c r="B42" s="9">
        <v>1857.3853813419282</v>
      </c>
      <c r="C42" s="9">
        <v>550.0815180953049</v>
      </c>
      <c r="D42" s="10" t="s">
        <v>32</v>
      </c>
      <c r="E42" s="9">
        <v>1307.3038632466232</v>
      </c>
      <c r="F42" s="9">
        <v>1685.3701870599998</v>
      </c>
      <c r="G42" s="9">
        <v>350.00249629</v>
      </c>
      <c r="H42" s="9">
        <v>1335.3676907699999</v>
      </c>
      <c r="I42" s="9">
        <v>0.93722178</v>
      </c>
      <c r="J42" s="9">
        <v>2.617</v>
      </c>
      <c r="K42" s="9">
        <v>114.457</v>
      </c>
      <c r="L42" s="9">
        <v>1755.7555073899998</v>
      </c>
      <c r="M42" s="9">
        <v>1873.7667291699997</v>
      </c>
      <c r="N42" s="9">
        <v>3209.1344199399996</v>
      </c>
      <c r="O42" s="9">
        <v>1328.2478270317838</v>
      </c>
      <c r="P42" s="9">
        <v>-204.47280704841518</v>
      </c>
      <c r="Q42" s="9">
        <v>3440.3973982</v>
      </c>
    </row>
    <row r="43" spans="1:17" ht="12">
      <c r="A43" s="16" t="s">
        <v>15</v>
      </c>
      <c r="B43" s="9">
        <v>1904.1412330024186</v>
      </c>
      <c r="C43" s="9">
        <v>534.343639518464</v>
      </c>
      <c r="D43" s="10" t="s">
        <v>32</v>
      </c>
      <c r="E43" s="9">
        <v>1369.7975934839546</v>
      </c>
      <c r="F43" s="9">
        <v>1741.0708555000006</v>
      </c>
      <c r="G43" s="9">
        <v>359.78202540000007</v>
      </c>
      <c r="H43" s="9">
        <v>1381.2888301000005</v>
      </c>
      <c r="I43" s="9">
        <v>0.93722178</v>
      </c>
      <c r="J43" s="9">
        <v>2.888</v>
      </c>
      <c r="K43" s="9">
        <v>159.751</v>
      </c>
      <c r="L43" s="9">
        <v>1739.1791343</v>
      </c>
      <c r="M43" s="9">
        <v>1902.75535608</v>
      </c>
      <c r="N43" s="9">
        <v>3284.0441861800005</v>
      </c>
      <c r="O43" s="9">
        <v>1393.1501497823674</v>
      </c>
      <c r="P43" s="9">
        <v>-233.98096127916355</v>
      </c>
      <c r="Q43" s="9">
        <v>3465.164436930003</v>
      </c>
    </row>
    <row r="44" spans="1:17" ht="12">
      <c r="A44" s="16" t="s">
        <v>16</v>
      </c>
      <c r="B44" s="9">
        <v>1942.2123618926094</v>
      </c>
      <c r="C44" s="9">
        <v>528.9351144298782</v>
      </c>
      <c r="D44" s="10" t="s">
        <v>32</v>
      </c>
      <c r="E44" s="9">
        <v>1413.277247462731</v>
      </c>
      <c r="F44" s="9">
        <v>1684.48567268</v>
      </c>
      <c r="G44" s="9">
        <v>375.40488308</v>
      </c>
      <c r="H44" s="9">
        <v>1309.0807896000001</v>
      </c>
      <c r="I44" s="9">
        <v>0.93722178</v>
      </c>
      <c r="J44" s="9">
        <v>12.127</v>
      </c>
      <c r="K44" s="9">
        <v>103.435</v>
      </c>
      <c r="L44" s="9">
        <v>1801.0223809299998</v>
      </c>
      <c r="M44" s="9">
        <v>1917.5216027099998</v>
      </c>
      <c r="N44" s="9">
        <v>3226.60239231</v>
      </c>
      <c r="O44" s="9">
        <v>1416.44971956189</v>
      </c>
      <c r="P44" s="9">
        <v>-98.62292507953175</v>
      </c>
      <c r="Q44" s="9">
        <v>3457.4108814900046</v>
      </c>
    </row>
    <row r="45" spans="1:17" ht="12">
      <c r="A45" s="16" t="s">
        <v>17</v>
      </c>
      <c r="B45" s="9">
        <v>1836.0058354367789</v>
      </c>
      <c r="C45" s="9">
        <v>532.7085231778158</v>
      </c>
      <c r="D45" s="10" t="s">
        <v>32</v>
      </c>
      <c r="E45" s="9">
        <v>1303.297312258963</v>
      </c>
      <c r="F45" s="9">
        <v>1659.5015840300002</v>
      </c>
      <c r="G45" s="9">
        <v>327.71563672</v>
      </c>
      <c r="H45" s="9">
        <v>1331.7859473100002</v>
      </c>
      <c r="I45" s="9">
        <v>6.45995478</v>
      </c>
      <c r="J45" s="9">
        <v>5.228</v>
      </c>
      <c r="K45" s="9">
        <v>111.895</v>
      </c>
      <c r="L45" s="9">
        <v>1741.2836688400002</v>
      </c>
      <c r="M45" s="9">
        <v>1864.8666236200002</v>
      </c>
      <c r="N45" s="9">
        <v>3196.6525709300004</v>
      </c>
      <c r="O45" s="9">
        <v>1221.2621331184926</v>
      </c>
      <c r="P45" s="9">
        <v>-69.18349759508132</v>
      </c>
      <c r="Q45" s="9">
        <v>3377.310675150002</v>
      </c>
    </row>
    <row r="46" spans="1:17" ht="12">
      <c r="A46" s="16" t="s">
        <v>18</v>
      </c>
      <c r="B46" s="9">
        <v>1832.0778720524013</v>
      </c>
      <c r="C46" s="9">
        <v>520.3998823949388</v>
      </c>
      <c r="D46" s="10" t="s">
        <v>32</v>
      </c>
      <c r="E46" s="9">
        <v>1311.6779896574626</v>
      </c>
      <c r="F46" s="9">
        <v>1681.0449852800002</v>
      </c>
      <c r="G46" s="9">
        <v>388.3110534</v>
      </c>
      <c r="H46" s="9">
        <v>1292.7339318800002</v>
      </c>
      <c r="I46" s="9">
        <v>6.45995478</v>
      </c>
      <c r="J46" s="9">
        <v>5.359</v>
      </c>
      <c r="K46" s="9">
        <v>110.38</v>
      </c>
      <c r="L46" s="9">
        <v>1754.3756282</v>
      </c>
      <c r="M46" s="9">
        <v>1876.5745829799998</v>
      </c>
      <c r="N46" s="9">
        <v>3169.3085148600003</v>
      </c>
      <c r="O46" s="9">
        <v>1157.1219431325444</v>
      </c>
      <c r="P46" s="9">
        <v>-65.84274793517748</v>
      </c>
      <c r="Q46" s="9">
        <v>3393.04805898</v>
      </c>
    </row>
    <row r="47" spans="1:17" ht="12">
      <c r="A47" s="16" t="s">
        <v>19</v>
      </c>
      <c r="B47" s="9">
        <v>1785.8805539085952</v>
      </c>
      <c r="C47" s="9">
        <v>490.2479416122472</v>
      </c>
      <c r="D47" s="10" t="s">
        <v>32</v>
      </c>
      <c r="E47" s="9">
        <v>1295.632612296348</v>
      </c>
      <c r="F47" s="9">
        <v>1581.93468653</v>
      </c>
      <c r="G47" s="9">
        <v>432.79698017</v>
      </c>
      <c r="H47" s="9">
        <v>1149.1377063599998</v>
      </c>
      <c r="I47" s="9">
        <v>6.45995478</v>
      </c>
      <c r="J47" s="9">
        <v>5.386</v>
      </c>
      <c r="K47" s="9">
        <v>122.303</v>
      </c>
      <c r="L47" s="9">
        <v>1749.72052281</v>
      </c>
      <c r="M47" s="9">
        <v>1883.8694775899999</v>
      </c>
      <c r="N47" s="9">
        <v>3033.0071839499997</v>
      </c>
      <c r="O47" s="9">
        <v>1171.9467472415256</v>
      </c>
      <c r="P47" s="9">
        <v>-67.58717218553376</v>
      </c>
      <c r="Q47" s="9">
        <v>3222.53579694</v>
      </c>
    </row>
    <row r="48" spans="1:17" ht="12">
      <c r="A48" s="16" t="s">
        <v>20</v>
      </c>
      <c r="B48" s="9">
        <v>1875.830001904861</v>
      </c>
      <c r="C48" s="9">
        <v>473.03855935752193</v>
      </c>
      <c r="D48" s="10" t="s">
        <v>32</v>
      </c>
      <c r="E48" s="9">
        <v>1402.791442547339</v>
      </c>
      <c r="F48" s="9">
        <v>1556.1343104399998</v>
      </c>
      <c r="G48" s="9">
        <v>343.56348249</v>
      </c>
      <c r="H48" s="9">
        <v>1212.5708279499997</v>
      </c>
      <c r="I48" s="9">
        <v>6.45995478</v>
      </c>
      <c r="J48" s="9">
        <v>4.32</v>
      </c>
      <c r="K48" s="9">
        <v>132.419</v>
      </c>
      <c r="L48" s="9">
        <v>1727.7156292700001</v>
      </c>
      <c r="M48" s="9">
        <v>1870.91458405</v>
      </c>
      <c r="N48" s="9">
        <v>3083.485412</v>
      </c>
      <c r="O48" s="9">
        <v>1224.5419803228729</v>
      </c>
      <c r="P48" s="9">
        <v>-100.93876131986134</v>
      </c>
      <c r="Q48" s="9">
        <v>3329.32204641</v>
      </c>
    </row>
    <row r="49" spans="1:17" ht="12">
      <c r="A49" s="16" t="s">
        <v>21</v>
      </c>
      <c r="B49" s="9">
        <v>1919.412045169226</v>
      </c>
      <c r="C49" s="9">
        <v>460.48239851780806</v>
      </c>
      <c r="D49" s="10" t="s">
        <v>32</v>
      </c>
      <c r="E49" s="9">
        <v>1458.929646651418</v>
      </c>
      <c r="F49" s="9">
        <v>1493.86569143</v>
      </c>
      <c r="G49" s="9">
        <v>339.66338363</v>
      </c>
      <c r="H49" s="9">
        <v>1154.2023078</v>
      </c>
      <c r="I49" s="9">
        <v>6.4499547800000006</v>
      </c>
      <c r="J49" s="9">
        <v>6.253</v>
      </c>
      <c r="K49" s="9">
        <v>123.64</v>
      </c>
      <c r="L49" s="9">
        <v>1701.6368577700005</v>
      </c>
      <c r="M49" s="9">
        <v>1837.9798125500006</v>
      </c>
      <c r="N49" s="9">
        <v>2992.1821203500003</v>
      </c>
      <c r="O49" s="9">
        <v>1253.2837385112791</v>
      </c>
      <c r="P49" s="9">
        <v>-49.933283413162016</v>
      </c>
      <c r="Q49" s="9">
        <v>3298.766789810001</v>
      </c>
    </row>
    <row r="50" spans="1:17" ht="12">
      <c r="A50" s="16" t="s">
        <v>22</v>
      </c>
      <c r="B50" s="9">
        <v>2070.565468061388</v>
      </c>
      <c r="C50" s="9">
        <v>469.55192850667777</v>
      </c>
      <c r="D50" s="10" t="s">
        <v>32</v>
      </c>
      <c r="E50" s="9">
        <v>1601.0135395547102</v>
      </c>
      <c r="F50" s="9">
        <v>1378.1667830600002</v>
      </c>
      <c r="G50" s="9">
        <v>362.21187019</v>
      </c>
      <c r="H50" s="9">
        <v>1015.9549128700002</v>
      </c>
      <c r="I50" s="9">
        <v>6.4499547800000006</v>
      </c>
      <c r="J50" s="9">
        <v>6.263</v>
      </c>
      <c r="K50" s="9">
        <v>124.915</v>
      </c>
      <c r="L50" s="9">
        <v>1723.79324869</v>
      </c>
      <c r="M50" s="9">
        <v>1861.42120347</v>
      </c>
      <c r="N50" s="9">
        <v>2877.37611634</v>
      </c>
      <c r="O50" s="9">
        <v>1277.0413121978722</v>
      </c>
      <c r="P50" s="9">
        <v>-236.6482649681682</v>
      </c>
      <c r="Q50" s="9">
        <v>3251.2816271099996</v>
      </c>
    </row>
    <row r="51" spans="1:17" ht="12">
      <c r="A51" s="16" t="s">
        <v>23</v>
      </c>
      <c r="B51" s="9">
        <v>2098.203268583582</v>
      </c>
      <c r="C51" s="9">
        <v>477.09810830617363</v>
      </c>
      <c r="D51" s="10" t="s">
        <v>32</v>
      </c>
      <c r="E51" s="9">
        <v>1621.1051602774085</v>
      </c>
      <c r="F51" s="9">
        <v>1599.4364559199998</v>
      </c>
      <c r="G51" s="9">
        <v>346.45931635</v>
      </c>
      <c r="H51" s="9">
        <v>1252.97713957</v>
      </c>
      <c r="I51" s="9">
        <v>6.44995478</v>
      </c>
      <c r="J51" s="9">
        <v>6.044</v>
      </c>
      <c r="K51" s="9">
        <v>72.846</v>
      </c>
      <c r="L51" s="9">
        <v>1707.41578037</v>
      </c>
      <c r="M51" s="9">
        <v>1792.75573515</v>
      </c>
      <c r="N51" s="9">
        <v>3045.73287472</v>
      </c>
      <c r="O51" s="9">
        <v>1492.9870878055767</v>
      </c>
      <c r="P51" s="9">
        <v>-310</v>
      </c>
      <c r="Q51" s="9">
        <v>3410.4992121600003</v>
      </c>
    </row>
    <row r="52" spans="1:17" ht="12">
      <c r="A52" s="14">
        <v>2004</v>
      </c>
      <c r="B52" s="9"/>
      <c r="C52" s="9"/>
      <c r="D52" s="9"/>
      <c r="E52" s="9"/>
      <c r="F52" s="9"/>
      <c r="G52" s="9"/>
      <c r="H52" s="9"/>
      <c r="I52" s="9"/>
      <c r="J52" s="9"/>
      <c r="K52" s="9"/>
      <c r="N52" s="9"/>
      <c r="O52" s="9"/>
      <c r="P52" s="9"/>
      <c r="Q52" s="9"/>
    </row>
    <row r="53" spans="1:17" ht="12">
      <c r="A53" s="16" t="s">
        <v>12</v>
      </c>
      <c r="B53" s="9">
        <v>1760.0921851306136</v>
      </c>
      <c r="C53" s="9">
        <v>444.1862934050953</v>
      </c>
      <c r="D53" s="10" t="s">
        <v>32</v>
      </c>
      <c r="E53" s="9">
        <v>1315.9058917255184</v>
      </c>
      <c r="F53" s="9">
        <v>1839.77036391</v>
      </c>
      <c r="G53" s="9">
        <v>434.68913298</v>
      </c>
      <c r="H53" s="9">
        <v>1405.08123093</v>
      </c>
      <c r="I53" s="9">
        <v>0.93722178</v>
      </c>
      <c r="J53" s="9">
        <v>5.964</v>
      </c>
      <c r="K53" s="9">
        <v>89.845</v>
      </c>
      <c r="L53" s="9">
        <v>1792.0794615199995</v>
      </c>
      <c r="M53" s="9">
        <v>1888.8256832999996</v>
      </c>
      <c r="N53" s="9">
        <v>3293.9069142299995</v>
      </c>
      <c r="O53" s="9">
        <v>1519.924075987431</v>
      </c>
      <c r="P53" s="9">
        <v>-270.4321606919126</v>
      </c>
      <c r="Q53" s="9">
        <v>3360.32089066</v>
      </c>
    </row>
    <row r="54" spans="1:17" ht="12">
      <c r="A54" s="16" t="s">
        <v>13</v>
      </c>
      <c r="B54" s="9">
        <v>2166.0603144934757</v>
      </c>
      <c r="C54" s="9">
        <v>448.4014319865836</v>
      </c>
      <c r="D54" s="10" t="s">
        <v>32</v>
      </c>
      <c r="E54" s="9">
        <v>1717.658882506892</v>
      </c>
      <c r="F54" s="9">
        <v>1509.59307229</v>
      </c>
      <c r="G54" s="9">
        <v>377.83820529</v>
      </c>
      <c r="H54" s="9">
        <v>1131.754867</v>
      </c>
      <c r="I54" s="9">
        <v>6.43995478</v>
      </c>
      <c r="J54" s="9">
        <v>5.776</v>
      </c>
      <c r="K54" s="9">
        <v>86.614</v>
      </c>
      <c r="L54" s="9">
        <v>1771.3135453</v>
      </c>
      <c r="M54" s="9">
        <v>1870.14350008</v>
      </c>
      <c r="N54" s="9">
        <v>3001.89836708</v>
      </c>
      <c r="O54" s="9">
        <v>1536.5708631771658</v>
      </c>
      <c r="P54" s="9">
        <v>-215.43649428027337</v>
      </c>
      <c r="Q54" s="9">
        <v>3398.4228806899996</v>
      </c>
    </row>
    <row r="55" spans="1:17" ht="12">
      <c r="A55" s="16" t="s">
        <v>14</v>
      </c>
      <c r="B55" s="9">
        <v>2083.998350438645</v>
      </c>
      <c r="C55" s="9">
        <v>431.4719583792675</v>
      </c>
      <c r="D55" s="10" t="s">
        <v>32</v>
      </c>
      <c r="E55" s="9">
        <v>1652.5263920593775</v>
      </c>
      <c r="F55" s="9">
        <v>1530.1703284500002</v>
      </c>
      <c r="G55" s="9">
        <v>361.84388882999997</v>
      </c>
      <c r="H55" s="9">
        <v>1168.3264396200002</v>
      </c>
      <c r="I55" s="9">
        <v>6.43995478</v>
      </c>
      <c r="J55" s="9">
        <v>4.782</v>
      </c>
      <c r="K55" s="9">
        <v>87.307</v>
      </c>
      <c r="L55" s="9">
        <v>1751.6387190399998</v>
      </c>
      <c r="M55" s="9">
        <v>1850.16767382</v>
      </c>
      <c r="N55" s="9">
        <v>3018.49411344</v>
      </c>
      <c r="O55" s="9">
        <v>1544.814164737687</v>
      </c>
      <c r="P55" s="9">
        <v>-195.58943063830944</v>
      </c>
      <c r="Q55" s="9">
        <v>3321.7957714</v>
      </c>
    </row>
    <row r="56" spans="1:17" ht="12">
      <c r="A56" s="16" t="s">
        <v>15</v>
      </c>
      <c r="B56" s="9">
        <v>2195.2397434588934</v>
      </c>
      <c r="C56" s="9">
        <v>407.6915911329829</v>
      </c>
      <c r="D56" s="10" t="s">
        <v>32</v>
      </c>
      <c r="E56" s="9">
        <v>1787.5481523259105</v>
      </c>
      <c r="F56" s="9">
        <v>1572.1274532300001</v>
      </c>
      <c r="G56" s="9">
        <v>365.780361</v>
      </c>
      <c r="H56" s="9">
        <v>1206.34709223</v>
      </c>
      <c r="I56" s="9">
        <v>1.25139475</v>
      </c>
      <c r="J56" s="9">
        <v>4.585</v>
      </c>
      <c r="K56" s="9">
        <v>89.679</v>
      </c>
      <c r="L56" s="9">
        <v>1772.5463700899998</v>
      </c>
      <c r="M56" s="9">
        <v>1868.0617648399998</v>
      </c>
      <c r="N56" s="9">
        <v>3074.4088570699996</v>
      </c>
      <c r="O56" s="9">
        <v>1467.2272604906502</v>
      </c>
      <c r="P56" s="9">
        <v>-190.68083951473955</v>
      </c>
      <c r="Q56" s="9">
        <v>3585.4105884199994</v>
      </c>
    </row>
    <row r="57" spans="1:17" ht="12">
      <c r="A57" s="16" t="s">
        <v>16</v>
      </c>
      <c r="B57" s="9">
        <v>2303.917689130271</v>
      </c>
      <c r="C57" s="9">
        <v>403.29515253888655</v>
      </c>
      <c r="D57" s="10" t="s">
        <v>32</v>
      </c>
      <c r="E57" s="9">
        <v>1900.6225365913842</v>
      </c>
      <c r="F57" s="9">
        <v>1419.24480836</v>
      </c>
      <c r="G57" s="9">
        <v>368.02857431</v>
      </c>
      <c r="H57" s="9">
        <v>1051.21623405</v>
      </c>
      <c r="I57" s="9">
        <v>1.89846426</v>
      </c>
      <c r="J57" s="9">
        <v>4.542</v>
      </c>
      <c r="K57" s="9">
        <v>50.101</v>
      </c>
      <c r="L57" s="9">
        <v>1781.5144468199999</v>
      </c>
      <c r="M57" s="9">
        <v>1838.05591108</v>
      </c>
      <c r="N57" s="9">
        <v>2889.27214513</v>
      </c>
      <c r="O57" s="9">
        <v>1459.5246936297835</v>
      </c>
      <c r="P57" s="9">
        <v>-159.8061923083993</v>
      </c>
      <c r="Q57" s="9">
        <v>3490.1761803999993</v>
      </c>
    </row>
    <row r="58" spans="1:17" ht="12">
      <c r="A58" s="16" t="s">
        <v>17</v>
      </c>
      <c r="B58" s="9">
        <v>2294.7685660465704</v>
      </c>
      <c r="C58" s="9">
        <v>402.0111181680192</v>
      </c>
      <c r="D58" s="10" t="s">
        <v>32</v>
      </c>
      <c r="E58" s="9">
        <v>1892.7574478785511</v>
      </c>
      <c r="F58" s="9">
        <v>1575.94211555</v>
      </c>
      <c r="G58" s="9">
        <v>336.60613811</v>
      </c>
      <c r="H58" s="9">
        <v>1239.3359774399999</v>
      </c>
      <c r="I58" s="9">
        <v>2.31059647</v>
      </c>
      <c r="J58" s="9">
        <v>4.408</v>
      </c>
      <c r="K58" s="9">
        <v>101.14993360000001</v>
      </c>
      <c r="L58" s="9">
        <v>1705.2764903</v>
      </c>
      <c r="M58" s="9">
        <v>1813.1450203699999</v>
      </c>
      <c r="N58" s="9">
        <v>3052.4809978099997</v>
      </c>
      <c r="O58" s="9">
        <v>1476.051244995942</v>
      </c>
      <c r="P58" s="9">
        <v>-130.24843836739106</v>
      </c>
      <c r="Q58" s="9">
        <v>3599.43563906</v>
      </c>
    </row>
    <row r="59" spans="1:17" ht="12">
      <c r="A59" s="16" t="s">
        <v>18</v>
      </c>
      <c r="B59" s="9">
        <v>2222.854029089028</v>
      </c>
      <c r="C59" s="9">
        <v>343.8202557223501</v>
      </c>
      <c r="D59" s="10" t="s">
        <v>32</v>
      </c>
      <c r="E59" s="9">
        <v>1879.0337733666777</v>
      </c>
      <c r="F59" s="9">
        <v>1544.2667685500003</v>
      </c>
      <c r="G59" s="9">
        <v>341.65309343</v>
      </c>
      <c r="H59" s="9">
        <v>1202.6136751200002</v>
      </c>
      <c r="I59" s="9">
        <v>1.94940047</v>
      </c>
      <c r="J59" s="9">
        <v>5.032</v>
      </c>
      <c r="K59" s="9">
        <v>89.16993360000001</v>
      </c>
      <c r="L59" s="9">
        <v>1697.36251744</v>
      </c>
      <c r="M59" s="9">
        <v>1793.51385151</v>
      </c>
      <c r="N59" s="9">
        <v>2996.12752663</v>
      </c>
      <c r="O59" s="9">
        <v>1482.6823607123915</v>
      </c>
      <c r="P59" s="9">
        <v>-203.20801999571364</v>
      </c>
      <c r="Q59" s="9">
        <v>3595.6869592799994</v>
      </c>
    </row>
    <row r="60" spans="1:17" ht="12">
      <c r="A60" s="16" t="s">
        <v>19</v>
      </c>
      <c r="B60" s="9">
        <v>2442.5460445708827</v>
      </c>
      <c r="C60" s="9">
        <v>348.5438894694221</v>
      </c>
      <c r="D60" s="10" t="s">
        <v>32</v>
      </c>
      <c r="E60" s="9">
        <v>2094.0021551014606</v>
      </c>
      <c r="F60" s="9">
        <v>1639.4548139100002</v>
      </c>
      <c r="G60" s="9">
        <v>502.30127499</v>
      </c>
      <c r="H60" s="9">
        <v>1137.1535389200003</v>
      </c>
      <c r="I60" s="9">
        <v>1.9482004700000002</v>
      </c>
      <c r="J60" s="9">
        <v>3.294</v>
      </c>
      <c r="K60" s="9">
        <v>86.2289336</v>
      </c>
      <c r="L60" s="9">
        <v>1699.5568383399998</v>
      </c>
      <c r="M60" s="9">
        <v>1791.0279724099998</v>
      </c>
      <c r="N60" s="9">
        <v>2928.18151133</v>
      </c>
      <c r="O60" s="9">
        <v>1464.9691911347672</v>
      </c>
      <c r="P60" s="9">
        <v>-85.26425551330638</v>
      </c>
      <c r="Q60" s="9">
        <v>3642.47873081</v>
      </c>
    </row>
    <row r="61" spans="1:17" ht="12">
      <c r="A61" s="16" t="s">
        <v>20</v>
      </c>
      <c r="B61" s="9">
        <v>2361.9438021208653</v>
      </c>
      <c r="C61" s="9">
        <v>351.1044794523076</v>
      </c>
      <c r="D61" s="10" t="s">
        <v>32</v>
      </c>
      <c r="E61" s="9">
        <v>2010.8393226685575</v>
      </c>
      <c r="F61" s="9">
        <v>1571.2643426628758</v>
      </c>
      <c r="G61" s="9">
        <v>377.88371715</v>
      </c>
      <c r="H61" s="9">
        <v>1193.380625512876</v>
      </c>
      <c r="I61" s="9">
        <v>1.68435587</v>
      </c>
      <c r="J61" s="9">
        <v>3.928</v>
      </c>
      <c r="K61" s="9">
        <v>77.9849336</v>
      </c>
      <c r="L61" s="9">
        <v>1724.69231538</v>
      </c>
      <c r="M61" s="9">
        <v>1808.2896048500002</v>
      </c>
      <c r="N61" s="9">
        <v>3001.6702303628763</v>
      </c>
      <c r="O61" s="9">
        <v>1482.9178686930768</v>
      </c>
      <c r="P61" s="9">
        <v>-164.62442065164387</v>
      </c>
      <c r="Q61" s="9">
        <v>3694.216104990001</v>
      </c>
    </row>
    <row r="62" spans="1:17" ht="12">
      <c r="A62" s="16" t="s">
        <v>21</v>
      </c>
      <c r="B62" s="9">
        <v>2310.7000736418254</v>
      </c>
      <c r="C62" s="9">
        <v>293.6729577803584</v>
      </c>
      <c r="D62" s="10" t="s">
        <v>32</v>
      </c>
      <c r="E62" s="9">
        <v>2017.0271158614669</v>
      </c>
      <c r="F62" s="9">
        <v>1668.563081837276</v>
      </c>
      <c r="G62" s="9">
        <v>486.06109208</v>
      </c>
      <c r="H62" s="9">
        <v>1182.501989757276</v>
      </c>
      <c r="I62" s="9">
        <v>1.43315587</v>
      </c>
      <c r="J62" s="9">
        <v>3.941</v>
      </c>
      <c r="K62" s="9">
        <v>65.7209336</v>
      </c>
      <c r="L62" s="9">
        <v>1729.1961307</v>
      </c>
      <c r="M62" s="9">
        <v>1800.2912201699999</v>
      </c>
      <c r="N62" s="9">
        <v>2982.7932099272757</v>
      </c>
      <c r="O62" s="9">
        <v>1506.7112860321681</v>
      </c>
      <c r="P62" s="9">
        <v>-213.6576524534253</v>
      </c>
      <c r="Q62" s="9">
        <v>3706.7666922099997</v>
      </c>
    </row>
    <row r="63" spans="1:17" ht="12">
      <c r="A63" s="16" t="s">
        <v>22</v>
      </c>
      <c r="B63" s="9">
        <v>2635.0139992445465</v>
      </c>
      <c r="C63" s="9">
        <v>296.5294313386331</v>
      </c>
      <c r="D63" s="10" t="s">
        <v>32</v>
      </c>
      <c r="E63" s="9">
        <v>2338.4845679059135</v>
      </c>
      <c r="F63" s="9">
        <v>1645.7260589649707</v>
      </c>
      <c r="G63" s="9">
        <v>485.02696501</v>
      </c>
      <c r="H63" s="9">
        <v>1160.6990939549705</v>
      </c>
      <c r="I63" s="9">
        <v>1.22526479</v>
      </c>
      <c r="J63" s="9">
        <v>3.54</v>
      </c>
      <c r="K63" s="9">
        <v>72.1889336</v>
      </c>
      <c r="L63" s="9">
        <v>1733.9323489300002</v>
      </c>
      <c r="M63" s="9">
        <v>1810.8865473200003</v>
      </c>
      <c r="N63" s="9">
        <v>2971.585641274971</v>
      </c>
      <c r="O63" s="9">
        <v>1548.2766880375539</v>
      </c>
      <c r="P63" s="9">
        <v>-124.40853851666976</v>
      </c>
      <c r="Q63" s="9">
        <v>3886.2020596600005</v>
      </c>
    </row>
    <row r="64" spans="1:17" ht="12">
      <c r="A64" s="16" t="s">
        <v>23</v>
      </c>
      <c r="B64" s="9">
        <v>2436.703394124104</v>
      </c>
      <c r="C64" s="9">
        <v>271.84988165730874</v>
      </c>
      <c r="D64" s="10" t="s">
        <v>32</v>
      </c>
      <c r="E64" s="9">
        <v>2164.853512466795</v>
      </c>
      <c r="F64" s="9">
        <v>1672.984466990423</v>
      </c>
      <c r="G64" s="9">
        <v>379.53065271</v>
      </c>
      <c r="H64" s="9">
        <v>1293.453814280423</v>
      </c>
      <c r="I64" s="9">
        <v>1.04848872</v>
      </c>
      <c r="J64" s="9">
        <v>3.672</v>
      </c>
      <c r="K64" s="9">
        <v>70.54193360000001</v>
      </c>
      <c r="L64" s="9">
        <v>1723.63360317</v>
      </c>
      <c r="M64" s="9">
        <v>1798.89602549</v>
      </c>
      <c r="N64" s="9">
        <v>3092.3498397704234</v>
      </c>
      <c r="O64" s="9">
        <v>1518.7056670227273</v>
      </c>
      <c r="P64" s="9">
        <v>-176.30647087550597</v>
      </c>
      <c r="Q64" s="9">
        <v>3914.804156089997</v>
      </c>
    </row>
    <row r="65" spans="1:17" ht="12">
      <c r="A65" s="14">
        <v>2005</v>
      </c>
      <c r="B65" s="9"/>
      <c r="C65" s="9"/>
      <c r="D65" s="9"/>
      <c r="E65" s="9"/>
      <c r="F65" s="9"/>
      <c r="G65" s="9"/>
      <c r="H65" s="9"/>
      <c r="I65" s="9"/>
      <c r="J65" s="9"/>
      <c r="K65" s="9"/>
      <c r="N65" s="9"/>
      <c r="O65" s="9"/>
      <c r="P65" s="9"/>
      <c r="Q65" s="9"/>
    </row>
    <row r="66" spans="1:17" ht="12">
      <c r="A66" s="16" t="s">
        <v>12</v>
      </c>
      <c r="B66" s="9">
        <v>2231.856048462625</v>
      </c>
      <c r="C66" s="9">
        <v>208.30771323749974</v>
      </c>
      <c r="D66" s="10" t="s">
        <v>32</v>
      </c>
      <c r="E66" s="9">
        <v>2023.5483352251254</v>
      </c>
      <c r="F66" s="9">
        <v>1675.4340433442776</v>
      </c>
      <c r="G66" s="9">
        <v>399.81425898000003</v>
      </c>
      <c r="H66" s="9">
        <v>1275.6197843642776</v>
      </c>
      <c r="I66" s="9">
        <v>1.04848872</v>
      </c>
      <c r="J66" s="9">
        <v>3.599</v>
      </c>
      <c r="K66" s="9">
        <v>93.9549336</v>
      </c>
      <c r="L66" s="9">
        <v>1736.5697107699998</v>
      </c>
      <c r="M66" s="9">
        <v>1835.1721330899998</v>
      </c>
      <c r="N66" s="9">
        <v>3110.7919174542776</v>
      </c>
      <c r="O66" s="9">
        <v>1536.2529009099997</v>
      </c>
      <c r="P66" s="9">
        <v>-238.4567072605981</v>
      </c>
      <c r="Q66" s="9">
        <v>3836.544059030002</v>
      </c>
    </row>
    <row r="67" spans="1:17" ht="12">
      <c r="A67" s="16" t="s">
        <v>13</v>
      </c>
      <c r="B67" s="9">
        <v>2253.8532093728536</v>
      </c>
      <c r="C67" s="9">
        <v>209.91915711873222</v>
      </c>
      <c r="D67" s="10" t="s">
        <v>32</v>
      </c>
      <c r="E67" s="9">
        <v>2043.9340522541213</v>
      </c>
      <c r="F67" s="9">
        <v>1695.0476339351637</v>
      </c>
      <c r="G67" s="9">
        <v>501.13304819</v>
      </c>
      <c r="H67" s="9">
        <v>1193.9145857451638</v>
      </c>
      <c r="I67" s="9">
        <v>1.04848872</v>
      </c>
      <c r="J67" s="9">
        <v>3.432</v>
      </c>
      <c r="K67" s="9">
        <v>102.10793360000001</v>
      </c>
      <c r="L67" s="9">
        <v>1778.8456592100001</v>
      </c>
      <c r="M67" s="9">
        <v>1885.4340815300002</v>
      </c>
      <c r="N67" s="9">
        <v>3079.348667275164</v>
      </c>
      <c r="O67" s="9">
        <v>1553.0275930071366</v>
      </c>
      <c r="P67" s="9">
        <v>-228.60090750784582</v>
      </c>
      <c r="Q67" s="9">
        <v>3798.856034029995</v>
      </c>
    </row>
    <row r="68" spans="1:17" ht="12">
      <c r="A68" s="16" t="s">
        <v>14</v>
      </c>
      <c r="B68" s="9">
        <v>2201.775873776921</v>
      </c>
      <c r="C68" s="9">
        <v>184.3543388570315</v>
      </c>
      <c r="D68" s="10" t="s">
        <v>32</v>
      </c>
      <c r="E68" s="9">
        <v>2017.4215349198894</v>
      </c>
      <c r="F68" s="9">
        <v>1706.6097889294767</v>
      </c>
      <c r="G68" s="9">
        <v>417.51268790999995</v>
      </c>
      <c r="H68" s="9">
        <v>1289.0971010194767</v>
      </c>
      <c r="I68" s="9">
        <v>1.04848872</v>
      </c>
      <c r="J68" s="9">
        <v>3.18</v>
      </c>
      <c r="K68" s="9">
        <v>103.1389336</v>
      </c>
      <c r="L68" s="9">
        <v>1843.4063530699998</v>
      </c>
      <c r="M68" s="9">
        <v>1950.7737753899999</v>
      </c>
      <c r="N68" s="9">
        <v>3239.8708764094763</v>
      </c>
      <c r="O68" s="9">
        <v>1580.4002879687491</v>
      </c>
      <c r="P68" s="9">
        <v>-224.40321302938037</v>
      </c>
      <c r="Q68" s="9">
        <v>3901.295336389997</v>
      </c>
    </row>
    <row r="69" spans="1:17" ht="12">
      <c r="A69" s="16" t="s">
        <v>15</v>
      </c>
      <c r="B69" s="9">
        <v>2165.7253185590334</v>
      </c>
      <c r="C69" s="9">
        <v>126.20600419136352</v>
      </c>
      <c r="D69" s="10" t="s">
        <v>32</v>
      </c>
      <c r="E69" s="9">
        <v>2039.51931436767</v>
      </c>
      <c r="F69" s="9">
        <v>1669.1115717288903</v>
      </c>
      <c r="G69" s="9">
        <v>429.62963615999996</v>
      </c>
      <c r="H69" s="9">
        <v>1239.4819355688903</v>
      </c>
      <c r="I69" s="9">
        <v>1.02433747</v>
      </c>
      <c r="J69" s="9">
        <v>3.135</v>
      </c>
      <c r="K69" s="9">
        <v>102.5879336</v>
      </c>
      <c r="L69" s="9">
        <v>1898.03117414</v>
      </c>
      <c r="M69" s="9">
        <v>2004.77844521</v>
      </c>
      <c r="N69" s="9">
        <v>3244.26038077889</v>
      </c>
      <c r="O69" s="9">
        <v>1601.8080973244105</v>
      </c>
      <c r="P69" s="9">
        <v>-255.83470577785016</v>
      </c>
      <c r="Q69" s="9">
        <v>3937.8063035999994</v>
      </c>
    </row>
    <row r="70" spans="1:17" ht="12">
      <c r="A70" s="16" t="s">
        <v>16</v>
      </c>
      <c r="B70" s="9">
        <v>2193.4743169644858</v>
      </c>
      <c r="C70" s="9">
        <v>132.36313235130817</v>
      </c>
      <c r="D70" s="10" t="s">
        <v>32</v>
      </c>
      <c r="E70" s="9">
        <v>2061.1111846131776</v>
      </c>
      <c r="F70" s="9">
        <v>1626.2876175355896</v>
      </c>
      <c r="G70" s="9">
        <v>468.39824382999996</v>
      </c>
      <c r="H70" s="9">
        <v>1157.8893737055896</v>
      </c>
      <c r="I70" s="9">
        <v>1.2643669</v>
      </c>
      <c r="J70" s="9">
        <v>2.707</v>
      </c>
      <c r="K70" s="9">
        <v>94.6489336</v>
      </c>
      <c r="L70" s="9">
        <v>1947.35815847</v>
      </c>
      <c r="M70" s="9">
        <v>2045.97845897</v>
      </c>
      <c r="N70" s="9">
        <v>3203.86783267559</v>
      </c>
      <c r="O70" s="9">
        <v>1543.8630574116821</v>
      </c>
      <c r="P70" s="9">
        <v>-228.31075734291466</v>
      </c>
      <c r="Q70" s="9">
        <v>3949.4267172200002</v>
      </c>
    </row>
    <row r="71" spans="1:17" ht="12">
      <c r="A71" s="16" t="s">
        <v>17</v>
      </c>
      <c r="B71" s="9">
        <v>2121.685328558162</v>
      </c>
      <c r="C71" s="9">
        <v>109.41394562140162</v>
      </c>
      <c r="D71" s="10" t="s">
        <v>32</v>
      </c>
      <c r="E71" s="9">
        <v>2012.2713829367603</v>
      </c>
      <c r="F71" s="9">
        <v>1698.514880743312</v>
      </c>
      <c r="G71" s="9">
        <v>470.08946839</v>
      </c>
      <c r="H71" s="9">
        <v>1228.425412353312</v>
      </c>
      <c r="I71" s="9">
        <v>1.2255789400000001</v>
      </c>
      <c r="J71" s="9">
        <v>2.518</v>
      </c>
      <c r="K71" s="9">
        <v>96.07793360000001</v>
      </c>
      <c r="L71" s="9">
        <v>2058.32620487</v>
      </c>
      <c r="M71" s="9">
        <v>2158.14771741</v>
      </c>
      <c r="N71" s="9">
        <v>3386.573129763312</v>
      </c>
      <c r="O71" s="9">
        <v>1580.0019334472895</v>
      </c>
      <c r="P71" s="9">
        <v>-185.5546985172188</v>
      </c>
      <c r="Q71" s="9">
        <v>4004.3972777700014</v>
      </c>
    </row>
    <row r="72" spans="1:17" ht="12">
      <c r="A72" s="16" t="s">
        <v>18</v>
      </c>
      <c r="B72" s="9">
        <v>2317.940440353854</v>
      </c>
      <c r="C72" s="9">
        <v>96.25291545126021</v>
      </c>
      <c r="D72" s="10" t="s">
        <v>32</v>
      </c>
      <c r="E72" s="9">
        <v>2221.6875249025934</v>
      </c>
      <c r="F72" s="9">
        <v>1734.8664863198169</v>
      </c>
      <c r="G72" s="9">
        <v>491.74447194000004</v>
      </c>
      <c r="H72" s="9">
        <v>1243.1220143798168</v>
      </c>
      <c r="I72" s="9">
        <v>1.18679098</v>
      </c>
      <c r="J72" s="9">
        <v>2.711</v>
      </c>
      <c r="K72" s="9">
        <v>95.4939336</v>
      </c>
      <c r="L72" s="9">
        <v>2090.4143978800003</v>
      </c>
      <c r="M72" s="9">
        <v>2189.80612246</v>
      </c>
      <c r="N72" s="9">
        <v>3432.928136839817</v>
      </c>
      <c r="O72" s="9">
        <v>1579.5037088929994</v>
      </c>
      <c r="P72" s="9">
        <v>-197.6654102005897</v>
      </c>
      <c r="Q72" s="9">
        <v>4272.7773630500005</v>
      </c>
    </row>
    <row r="73" spans="1:17" ht="12">
      <c r="A73" s="16" t="s">
        <v>19</v>
      </c>
      <c r="B73" s="9">
        <v>2624.928053125338</v>
      </c>
      <c r="C73" s="9">
        <v>95.82971688327858</v>
      </c>
      <c r="D73" s="10" t="s">
        <v>32</v>
      </c>
      <c r="E73" s="9">
        <v>2529.0983362420593</v>
      </c>
      <c r="F73" s="9">
        <v>1665.2428423577385</v>
      </c>
      <c r="G73" s="9">
        <v>496.99118602</v>
      </c>
      <c r="H73" s="9">
        <v>1168.2516563377385</v>
      </c>
      <c r="I73" s="9">
        <v>1.37637385</v>
      </c>
      <c r="J73" s="9">
        <v>1.447</v>
      </c>
      <c r="K73" s="9">
        <v>97.2999336</v>
      </c>
      <c r="L73" s="9">
        <v>2198.5921939399996</v>
      </c>
      <c r="M73" s="9">
        <v>2298.7155013899996</v>
      </c>
      <c r="N73" s="9">
        <v>3466.967157727738</v>
      </c>
      <c r="O73" s="9">
        <v>1681.9747529916372</v>
      </c>
      <c r="P73" s="9">
        <v>-166.3528299518411</v>
      </c>
      <c r="Q73" s="9">
        <v>4480.443570930002</v>
      </c>
    </row>
    <row r="74" spans="1:17" ht="12">
      <c r="A74" s="16" t="s">
        <v>20</v>
      </c>
      <c r="B74" s="9">
        <v>2473.008062645981</v>
      </c>
      <c r="C74" s="9">
        <v>82.69292982643285</v>
      </c>
      <c r="D74" s="10" t="s">
        <v>32</v>
      </c>
      <c r="E74" s="9">
        <v>2390.3151328195486</v>
      </c>
      <c r="F74" s="9">
        <v>2085.7538320688823</v>
      </c>
      <c r="G74" s="9">
        <v>470.92275252</v>
      </c>
      <c r="H74" s="9">
        <v>1614.8310795488824</v>
      </c>
      <c r="I74" s="9">
        <v>1.29570992</v>
      </c>
      <c r="J74" s="9">
        <v>1.161</v>
      </c>
      <c r="K74" s="9">
        <v>98.82193360000001</v>
      </c>
      <c r="L74" s="9">
        <v>2211.9638038300004</v>
      </c>
      <c r="M74" s="9">
        <v>2313.2424473500005</v>
      </c>
      <c r="N74" s="9">
        <v>3928.073526898883</v>
      </c>
      <c r="O74" s="9">
        <v>1670.2390266526713</v>
      </c>
      <c r="P74" s="9">
        <v>-264.4492794542394</v>
      </c>
      <c r="Q74" s="9">
        <v>4912.59891252</v>
      </c>
    </row>
    <row r="75" spans="1:17" ht="12">
      <c r="A75" s="16" t="s">
        <v>21</v>
      </c>
      <c r="B75" s="9">
        <v>2811.501723986992</v>
      </c>
      <c r="C75" s="9">
        <v>70.08917838000156</v>
      </c>
      <c r="D75" s="10" t="s">
        <v>32</v>
      </c>
      <c r="E75" s="9">
        <v>2741.4125456069905</v>
      </c>
      <c r="F75" s="9">
        <v>2061.1036242128653</v>
      </c>
      <c r="G75" s="9">
        <v>898.0341282300001</v>
      </c>
      <c r="H75" s="9">
        <v>1163.0694959828652</v>
      </c>
      <c r="I75" s="9">
        <v>1.25269735</v>
      </c>
      <c r="J75" s="9">
        <v>2.552</v>
      </c>
      <c r="K75" s="9">
        <v>101.3889336</v>
      </c>
      <c r="L75" s="9">
        <v>2101.06672464</v>
      </c>
      <c r="M75" s="9">
        <v>2206.26035559</v>
      </c>
      <c r="N75" s="9">
        <v>3369.329851572865</v>
      </c>
      <c r="O75" s="9">
        <v>1467.356389100788</v>
      </c>
      <c r="P75" s="9">
        <v>-235.39633672093137</v>
      </c>
      <c r="Q75" s="9">
        <v>4878.7823448</v>
      </c>
    </row>
    <row r="76" spans="1:17" ht="12">
      <c r="A76" s="16" t="s">
        <v>22</v>
      </c>
      <c r="B76" s="9">
        <v>2860.137526675474</v>
      </c>
      <c r="C76" s="9">
        <v>71.14821850000067</v>
      </c>
      <c r="D76" s="10" t="s">
        <v>32</v>
      </c>
      <c r="E76" s="9">
        <v>2788.9893081754735</v>
      </c>
      <c r="F76" s="9">
        <v>2068.4457450093028</v>
      </c>
      <c r="G76" s="9">
        <v>999.0962226299999</v>
      </c>
      <c r="H76" s="9">
        <v>1069.349522379303</v>
      </c>
      <c r="I76" s="9">
        <v>1.13324547</v>
      </c>
      <c r="J76" s="9">
        <v>1.616</v>
      </c>
      <c r="K76" s="9">
        <v>93.92593360000001</v>
      </c>
      <c r="L76" s="9">
        <v>2112.74741179</v>
      </c>
      <c r="M76" s="9">
        <v>2209.42259086</v>
      </c>
      <c r="N76" s="9">
        <v>3278.772113239303</v>
      </c>
      <c r="O76" s="9">
        <v>1481.060154083477</v>
      </c>
      <c r="P76" s="9">
        <v>-295.3404450087007</v>
      </c>
      <c r="Q76" s="9">
        <v>4882.04171234</v>
      </c>
    </row>
    <row r="77" spans="1:17" ht="12">
      <c r="A77" s="16" t="s">
        <v>23</v>
      </c>
      <c r="B77" s="9">
        <v>3025.6813038772852</v>
      </c>
      <c r="C77" s="9">
        <v>97.03401056000158</v>
      </c>
      <c r="D77" s="10" t="s">
        <v>32</v>
      </c>
      <c r="E77" s="9">
        <v>2928.6472933172836</v>
      </c>
      <c r="F77" s="9">
        <v>2121.9518575396123</v>
      </c>
      <c r="G77" s="9">
        <v>1007.85952732</v>
      </c>
      <c r="H77" s="9">
        <v>1114.0923302196124</v>
      </c>
      <c r="I77" s="9">
        <v>1.25677828</v>
      </c>
      <c r="J77" s="9">
        <v>1.841</v>
      </c>
      <c r="K77" s="9">
        <v>105.2219336</v>
      </c>
      <c r="L77" s="9">
        <v>2132.7600980200004</v>
      </c>
      <c r="M77" s="9">
        <v>2241.0798099000003</v>
      </c>
      <c r="N77" s="9">
        <v>3355.172140119613</v>
      </c>
      <c r="O77" s="9">
        <v>1569.6836980323203</v>
      </c>
      <c r="P77" s="9">
        <v>-355.14538620742303</v>
      </c>
      <c r="Q77" s="9">
        <v>5069.281121611999</v>
      </c>
    </row>
    <row r="78" spans="1:17" ht="12">
      <c r="A78" s="14">
        <v>2006</v>
      </c>
      <c r="B78" s="9"/>
      <c r="C78" s="9"/>
      <c r="D78" s="9"/>
      <c r="E78" s="9"/>
      <c r="F78" s="9"/>
      <c r="G78" s="9"/>
      <c r="H78" s="9"/>
      <c r="I78" s="9"/>
      <c r="J78" s="9"/>
      <c r="K78" s="9"/>
      <c r="N78" s="9"/>
      <c r="O78" s="9"/>
      <c r="P78" s="9"/>
      <c r="Q78" s="9"/>
    </row>
    <row r="79" spans="1:17" ht="12">
      <c r="A79" s="16" t="s">
        <v>12</v>
      </c>
      <c r="B79" s="9">
        <v>2959.502169264123</v>
      </c>
      <c r="C79" s="9">
        <v>84.08650916999885</v>
      </c>
      <c r="D79" s="10" t="s">
        <v>32</v>
      </c>
      <c r="E79" s="9">
        <v>2875.415660094124</v>
      </c>
      <c r="F79" s="9">
        <v>2178.5853473799993</v>
      </c>
      <c r="G79" s="9">
        <v>1071.78880367</v>
      </c>
      <c r="H79" s="9">
        <v>1106.7965437099992</v>
      </c>
      <c r="I79" s="9">
        <v>1.25677828</v>
      </c>
      <c r="J79" s="9">
        <v>1.43</v>
      </c>
      <c r="K79" s="9">
        <v>102.7529336</v>
      </c>
      <c r="L79" s="9">
        <v>2147.9073491900003</v>
      </c>
      <c r="M79" s="9">
        <v>2253.3470610700006</v>
      </c>
      <c r="N79" s="9">
        <v>3360.14360478</v>
      </c>
      <c r="O79" s="9">
        <v>1607.654793053271</v>
      </c>
      <c r="P79" s="9">
        <v>-314.9119849991481</v>
      </c>
      <c r="Q79" s="9">
        <v>4942.816456820002</v>
      </c>
    </row>
    <row r="80" spans="1:17" ht="12">
      <c r="A80" s="16" t="s">
        <v>13</v>
      </c>
      <c r="B80" s="9">
        <v>2970.0591502122015</v>
      </c>
      <c r="C80" s="9">
        <v>80.76773005999793</v>
      </c>
      <c r="D80" s="10" t="s">
        <v>32</v>
      </c>
      <c r="E80" s="9">
        <v>2889.2914201522035</v>
      </c>
      <c r="F80" s="9">
        <v>2216.5695186494786</v>
      </c>
      <c r="G80" s="9">
        <v>1070.95928538</v>
      </c>
      <c r="H80" s="9">
        <v>1145.6102332694786</v>
      </c>
      <c r="I80" s="9">
        <v>1.25677828</v>
      </c>
      <c r="J80" s="9">
        <v>0.946</v>
      </c>
      <c r="K80" s="9">
        <v>97.42593360000001</v>
      </c>
      <c r="L80" s="9">
        <v>2307.9499018200004</v>
      </c>
      <c r="M80" s="9">
        <v>2407.5786137000005</v>
      </c>
      <c r="N80" s="9">
        <v>3553.188846969479</v>
      </c>
      <c r="O80" s="9">
        <v>1567.688033415116</v>
      </c>
      <c r="P80" s="9">
        <v>-337.8128221234364</v>
      </c>
      <c r="Q80" s="9">
        <v>5212.605055830003</v>
      </c>
    </row>
    <row r="81" spans="1:17" ht="12">
      <c r="A81" s="16" t="s">
        <v>14</v>
      </c>
      <c r="B81" s="9">
        <v>2851.407424991509</v>
      </c>
      <c r="C81" s="9">
        <v>77.77227261999975</v>
      </c>
      <c r="D81" s="10" t="s">
        <v>32</v>
      </c>
      <c r="E81" s="9">
        <v>2773.635152371509</v>
      </c>
      <c r="F81" s="9">
        <v>2452.9618862703087</v>
      </c>
      <c r="G81" s="9">
        <v>1025.5492659800002</v>
      </c>
      <c r="H81" s="9">
        <v>1427.4126202903085</v>
      </c>
      <c r="I81" s="9">
        <v>1.25677828</v>
      </c>
      <c r="J81" s="9">
        <v>1.049</v>
      </c>
      <c r="K81" s="9">
        <v>107.0829336</v>
      </c>
      <c r="L81" s="9">
        <v>2284.43898197</v>
      </c>
      <c r="M81" s="9">
        <v>2393.82769385</v>
      </c>
      <c r="N81" s="9">
        <v>3821.2403141403083</v>
      </c>
      <c r="O81" s="9">
        <v>1570.6868066903103</v>
      </c>
      <c r="P81" s="9">
        <v>-242.67531703449413</v>
      </c>
      <c r="Q81" s="9">
        <v>5266.863976856002</v>
      </c>
    </row>
    <row r="82" spans="1:17" ht="12">
      <c r="A82" s="16" t="s">
        <v>15</v>
      </c>
      <c r="B82" s="9">
        <v>2733.441117162432</v>
      </c>
      <c r="C82" s="9">
        <v>72.51428154000158</v>
      </c>
      <c r="D82" s="10" t="s">
        <v>32</v>
      </c>
      <c r="E82" s="9">
        <v>2660.92683562243</v>
      </c>
      <c r="F82" s="9">
        <v>2668.7978628200003</v>
      </c>
      <c r="G82" s="9">
        <v>1079.16800177</v>
      </c>
      <c r="H82" s="9">
        <v>1589.6298610500003</v>
      </c>
      <c r="I82" s="9">
        <v>1.0058512800000001</v>
      </c>
      <c r="J82" s="9">
        <v>1.176</v>
      </c>
      <c r="K82" s="9">
        <v>106.0909336</v>
      </c>
      <c r="L82" s="9">
        <v>2457.3105266</v>
      </c>
      <c r="M82" s="9">
        <v>2565.58331148</v>
      </c>
      <c r="N82" s="9">
        <v>4155.2131725300005</v>
      </c>
      <c r="O82" s="9">
        <v>1666.411699782775</v>
      </c>
      <c r="P82" s="9">
        <v>-247.69616547034502</v>
      </c>
      <c r="Q82" s="9">
        <v>5397.424473840001</v>
      </c>
    </row>
    <row r="83" spans="1:17" ht="12">
      <c r="A83" s="16" t="s">
        <v>16</v>
      </c>
      <c r="B83" s="9">
        <v>3258.693949856003</v>
      </c>
      <c r="C83" s="9">
        <v>76.49775551999976</v>
      </c>
      <c r="D83" s="10" t="s">
        <v>32</v>
      </c>
      <c r="E83" s="9">
        <v>3182.1961943360034</v>
      </c>
      <c r="F83" s="9">
        <v>2749.393952495776</v>
      </c>
      <c r="G83" s="9">
        <v>1312.34331802</v>
      </c>
      <c r="H83" s="9">
        <v>1437.050634475776</v>
      </c>
      <c r="I83" s="9">
        <v>1.0058512800000001</v>
      </c>
      <c r="J83" s="9">
        <v>1.614</v>
      </c>
      <c r="K83" s="9">
        <v>95.4479336</v>
      </c>
      <c r="L83" s="9">
        <v>2550.5673382799996</v>
      </c>
      <c r="M83" s="9">
        <v>2648.6351231599997</v>
      </c>
      <c r="N83" s="9">
        <v>4085.6857576357756</v>
      </c>
      <c r="O83" s="9">
        <v>1732.748100061878</v>
      </c>
      <c r="P83" s="9">
        <v>-120.39793317009804</v>
      </c>
      <c r="Q83" s="9">
        <v>5655.531785079999</v>
      </c>
    </row>
    <row r="84" spans="1:17" ht="12">
      <c r="A84" s="16" t="s">
        <v>17</v>
      </c>
      <c r="B84" s="9">
        <v>3387.698603481985</v>
      </c>
      <c r="C84" s="9">
        <v>90.61914178999976</v>
      </c>
      <c r="D84" s="10" t="s">
        <v>32</v>
      </c>
      <c r="E84" s="9">
        <v>3297.079461691985</v>
      </c>
      <c r="F84" s="9">
        <v>2637.6553931199996</v>
      </c>
      <c r="G84" s="9">
        <v>1335.36174224</v>
      </c>
      <c r="H84" s="9">
        <v>1302.2936508799996</v>
      </c>
      <c r="I84" s="9">
        <v>1.35510128</v>
      </c>
      <c r="J84" s="9">
        <v>2.223</v>
      </c>
      <c r="K84" s="9">
        <v>96.5109336</v>
      </c>
      <c r="L84" s="9">
        <v>2623.5583405999996</v>
      </c>
      <c r="M84" s="9">
        <v>2723.7</v>
      </c>
      <c r="N84" s="9">
        <v>4026</v>
      </c>
      <c r="O84" s="9">
        <v>1734.4397291221717</v>
      </c>
      <c r="P84" s="9">
        <v>-162.4</v>
      </c>
      <c r="Q84" s="9">
        <v>5751.102343569996</v>
      </c>
    </row>
    <row r="85" spans="1:17" ht="12">
      <c r="A85" s="16" t="s">
        <v>18</v>
      </c>
      <c r="B85" s="9">
        <v>3462.2566301509764</v>
      </c>
      <c r="C85" s="9">
        <v>90.15160195000067</v>
      </c>
      <c r="D85" s="10" t="s">
        <v>32</v>
      </c>
      <c r="E85" s="9">
        <v>3372.1050282009755</v>
      </c>
      <c r="F85" s="9">
        <v>2561.9760491527277</v>
      </c>
      <c r="G85" s="9">
        <v>1253.82681148</v>
      </c>
      <c r="H85" s="9">
        <v>1308.1492376727276</v>
      </c>
      <c r="I85" s="9">
        <v>1.43144383</v>
      </c>
      <c r="J85" s="9">
        <v>2.223</v>
      </c>
      <c r="K85" s="9">
        <v>96.5109336</v>
      </c>
      <c r="L85" s="9">
        <v>2596.8</v>
      </c>
      <c r="M85" s="9">
        <v>2697</v>
      </c>
      <c r="N85" s="9">
        <v>4005.1</v>
      </c>
      <c r="O85" s="9">
        <v>1697.7311549946803</v>
      </c>
      <c r="P85" s="9">
        <v>-196.3</v>
      </c>
      <c r="Q85" s="9">
        <v>5875.804405359995</v>
      </c>
    </row>
    <row r="86" spans="1:17" ht="12">
      <c r="A86" s="16" t="s">
        <v>19</v>
      </c>
      <c r="B86" s="9">
        <v>4262.887131778783</v>
      </c>
      <c r="C86" s="9">
        <v>86.50363604000066</v>
      </c>
      <c r="D86" s="10" t="s">
        <v>32</v>
      </c>
      <c r="E86" s="9">
        <v>4176.383495738783</v>
      </c>
      <c r="F86" s="9">
        <v>2604.926363317593</v>
      </c>
      <c r="G86" s="9">
        <v>1847.2451571999998</v>
      </c>
      <c r="H86" s="9">
        <v>757.6812061175931</v>
      </c>
      <c r="I86" s="9">
        <v>1.28670331</v>
      </c>
      <c r="J86" s="9">
        <v>2.963</v>
      </c>
      <c r="K86" s="9">
        <v>97.2759336</v>
      </c>
      <c r="L86" s="9">
        <v>2635</v>
      </c>
      <c r="M86" s="9">
        <v>2736.5</v>
      </c>
      <c r="N86" s="9">
        <v>3494.2</v>
      </c>
      <c r="O86" s="9">
        <v>1736.3807451119078</v>
      </c>
      <c r="P86" s="9">
        <v>-149.1</v>
      </c>
      <c r="Q86" s="9">
        <v>6083.331384886173</v>
      </c>
    </row>
    <row r="87" spans="1:17" s="18" customFormat="1" ht="12">
      <c r="A87" s="17" t="s">
        <v>20</v>
      </c>
      <c r="B87" s="10">
        <v>4201.8</v>
      </c>
      <c r="C87" s="10">
        <v>81.67018573999702</v>
      </c>
      <c r="D87" s="10" t="s">
        <v>32</v>
      </c>
      <c r="E87" s="10">
        <v>4120.073227765787</v>
      </c>
      <c r="F87" s="10">
        <v>2557.7735320037154</v>
      </c>
      <c r="G87" s="10">
        <v>1780.5181865400004</v>
      </c>
      <c r="H87" s="10">
        <v>777.255345463715</v>
      </c>
      <c r="I87" s="10">
        <v>1.28670331</v>
      </c>
      <c r="J87" s="10">
        <v>2.294</v>
      </c>
      <c r="K87" s="10">
        <v>117.0949336</v>
      </c>
      <c r="L87" s="10">
        <v>2696.9</v>
      </c>
      <c r="M87" s="9">
        <v>2817.6</v>
      </c>
      <c r="N87" s="10">
        <v>3594.8</v>
      </c>
      <c r="O87" s="10">
        <v>1685.052185043873</v>
      </c>
      <c r="P87" s="10">
        <v>-188.1</v>
      </c>
      <c r="Q87" s="10">
        <v>6217.854574929999</v>
      </c>
    </row>
    <row r="88" spans="1:17" ht="12">
      <c r="A88" s="17" t="s">
        <v>21</v>
      </c>
      <c r="B88" s="10">
        <v>4297.315927684592</v>
      </c>
      <c r="C88" s="10">
        <v>79.40078502000158</v>
      </c>
      <c r="D88" s="10" t="s">
        <v>32</v>
      </c>
      <c r="E88" s="10">
        <v>4217.91514266459</v>
      </c>
      <c r="F88" s="10">
        <v>2644.751305936677</v>
      </c>
      <c r="G88" s="10">
        <v>1794.98570252</v>
      </c>
      <c r="H88" s="10">
        <v>849.7656034166771</v>
      </c>
      <c r="I88" s="10">
        <v>1.1312964</v>
      </c>
      <c r="J88" s="10">
        <v>2.603</v>
      </c>
      <c r="K88" s="10">
        <v>113.9639336</v>
      </c>
      <c r="L88" s="10">
        <v>2764.6</v>
      </c>
      <c r="M88" s="9">
        <v>2882.3</v>
      </c>
      <c r="N88" s="10">
        <v>3732.1</v>
      </c>
      <c r="O88" s="10">
        <v>1766.6729614296744</v>
      </c>
      <c r="P88" s="10">
        <v>-181.1</v>
      </c>
      <c r="Q88" s="10">
        <v>6364.4750242411765</v>
      </c>
    </row>
    <row r="89" spans="1:17" ht="12">
      <c r="A89" s="17" t="s">
        <v>22</v>
      </c>
      <c r="B89" s="10">
        <v>4831.150284151772</v>
      </c>
      <c r="C89" s="10">
        <v>89.05555725999885</v>
      </c>
      <c r="D89" s="10" t="s">
        <v>32</v>
      </c>
      <c r="E89" s="10">
        <v>4742.0947268917735</v>
      </c>
      <c r="F89" s="10">
        <v>2502.4375423166775</v>
      </c>
      <c r="G89" s="10">
        <v>2036.4380201699998</v>
      </c>
      <c r="H89" s="10">
        <v>465.9995221466777</v>
      </c>
      <c r="I89" s="10">
        <v>1.05418827</v>
      </c>
      <c r="J89" s="10">
        <v>3.009</v>
      </c>
      <c r="K89" s="10">
        <v>114.10193360000001</v>
      </c>
      <c r="L89" s="10">
        <v>2817.5</v>
      </c>
      <c r="M89" s="9">
        <v>2935.7</v>
      </c>
      <c r="N89" s="10">
        <v>3401.7</v>
      </c>
      <c r="O89" s="10">
        <v>1868.4263572115651</v>
      </c>
      <c r="P89" s="10">
        <v>-206.1</v>
      </c>
      <c r="Q89" s="10">
        <v>6481.485533759999</v>
      </c>
    </row>
    <row r="90" spans="1:17" s="19" customFormat="1" ht="12">
      <c r="A90" s="17" t="s">
        <v>23</v>
      </c>
      <c r="B90" s="10">
        <v>4755.373313465758</v>
      </c>
      <c r="C90" s="10">
        <v>106.95801148999794</v>
      </c>
      <c r="D90" s="10" t="s">
        <v>32</v>
      </c>
      <c r="E90" s="10">
        <v>4648.41530197576</v>
      </c>
      <c r="F90" s="10">
        <v>2392.8420493474296</v>
      </c>
      <c r="G90" s="10">
        <v>1430.4361146499998</v>
      </c>
      <c r="H90" s="10">
        <v>962.4059346974298</v>
      </c>
      <c r="I90" s="10">
        <v>0.9202560200000001</v>
      </c>
      <c r="J90" s="10">
        <v>3.367</v>
      </c>
      <c r="K90" s="10">
        <v>83.2629336</v>
      </c>
      <c r="L90" s="10">
        <v>2948.9</v>
      </c>
      <c r="M90" s="9">
        <v>3036.5</v>
      </c>
      <c r="N90" s="10">
        <v>3998.9</v>
      </c>
      <c r="O90" s="10">
        <v>1960.8</v>
      </c>
      <c r="P90" s="10">
        <v>-353.7</v>
      </c>
      <c r="Q90" s="10">
        <v>7040.196920809999</v>
      </c>
    </row>
    <row r="91" spans="1:17" s="18" customFormat="1" ht="12">
      <c r="A91" s="20">
        <v>2007</v>
      </c>
      <c r="B91" s="10"/>
      <c r="C91" s="10"/>
      <c r="D91" s="10"/>
      <c r="E91" s="10"/>
      <c r="F91" s="10"/>
      <c r="G91" s="10"/>
      <c r="H91" s="10"/>
      <c r="I91" s="10"/>
      <c r="J91" s="10"/>
      <c r="K91" s="10"/>
      <c r="L91" s="10"/>
      <c r="M91" s="10"/>
      <c r="N91" s="10"/>
      <c r="O91" s="10"/>
      <c r="P91" s="10"/>
      <c r="Q91" s="10"/>
    </row>
    <row r="92" spans="1:17" s="18" customFormat="1" ht="12">
      <c r="A92" s="17" t="s">
        <v>12</v>
      </c>
      <c r="B92" s="10">
        <v>4711.9</v>
      </c>
      <c r="C92" s="10">
        <v>173.26823421999975</v>
      </c>
      <c r="D92" s="10" t="s">
        <v>32</v>
      </c>
      <c r="E92" s="10">
        <v>4538.6</v>
      </c>
      <c r="F92" s="10">
        <v>2559.080000811698</v>
      </c>
      <c r="G92" s="10">
        <v>1620.57371026</v>
      </c>
      <c r="H92" s="10">
        <v>938.5062905516979</v>
      </c>
      <c r="I92" s="10">
        <v>0.86222178</v>
      </c>
      <c r="J92" s="10">
        <v>3.367</v>
      </c>
      <c r="K92" s="10">
        <v>83.2629336</v>
      </c>
      <c r="L92" s="10">
        <v>3017.5</v>
      </c>
      <c r="M92" s="10">
        <v>3105</v>
      </c>
      <c r="N92" s="10">
        <v>4043.5</v>
      </c>
      <c r="O92" s="10">
        <v>1954.4</v>
      </c>
      <c r="P92" s="10">
        <v>-321.9</v>
      </c>
      <c r="Q92" s="10">
        <v>6949.5932048999975</v>
      </c>
    </row>
    <row r="93" spans="1:17" s="18" customFormat="1" ht="12">
      <c r="A93" s="17" t="s">
        <v>13</v>
      </c>
      <c r="B93" s="10">
        <v>4870.2715730557575</v>
      </c>
      <c r="C93" s="10">
        <v>163.05045627999974</v>
      </c>
      <c r="D93" s="10" t="s">
        <v>32</v>
      </c>
      <c r="E93" s="10">
        <v>4707.2</v>
      </c>
      <c r="F93" s="10">
        <v>2537.402309868501</v>
      </c>
      <c r="G93" s="10">
        <v>1522.71713109</v>
      </c>
      <c r="H93" s="10">
        <v>1014.685178778501</v>
      </c>
      <c r="I93" s="10">
        <v>1.06577419</v>
      </c>
      <c r="J93" s="10">
        <v>3.649</v>
      </c>
      <c r="K93" s="10">
        <v>52.3249336</v>
      </c>
      <c r="L93" s="10">
        <v>3132.4</v>
      </c>
      <c r="M93" s="10">
        <v>3189.4</v>
      </c>
      <c r="N93" s="10">
        <v>4204.1</v>
      </c>
      <c r="O93" s="10">
        <v>1991.2</v>
      </c>
      <c r="P93" s="10">
        <v>-245.9</v>
      </c>
      <c r="Q93" s="10">
        <v>7166.03354776</v>
      </c>
    </row>
    <row r="94" spans="1:17" s="18" customFormat="1" ht="12">
      <c r="A94" s="17" t="s">
        <v>14</v>
      </c>
      <c r="B94" s="10">
        <v>4932.414038495757</v>
      </c>
      <c r="C94" s="10">
        <v>105.39765968999976</v>
      </c>
      <c r="D94" s="10" t="s">
        <v>32</v>
      </c>
      <c r="E94" s="10">
        <v>4827</v>
      </c>
      <c r="F94" s="10">
        <v>2585.5038233700675</v>
      </c>
      <c r="G94" s="10">
        <v>1535.69855173</v>
      </c>
      <c r="H94" s="10">
        <v>1049.8052716400675</v>
      </c>
      <c r="I94" s="10">
        <v>1.37754321</v>
      </c>
      <c r="J94" s="10">
        <v>1.598</v>
      </c>
      <c r="K94" s="10">
        <v>78.7789336</v>
      </c>
      <c r="L94" s="10">
        <v>3179.9</v>
      </c>
      <c r="M94" s="10">
        <v>3261.7</v>
      </c>
      <c r="N94" s="10">
        <v>4311.5</v>
      </c>
      <c r="O94" s="10">
        <v>2081.2</v>
      </c>
      <c r="P94" s="10">
        <v>-209.8</v>
      </c>
      <c r="Q94" s="10">
        <v>7267.135128559996</v>
      </c>
    </row>
    <row r="95" spans="1:17" s="18" customFormat="1" ht="12">
      <c r="A95" s="16" t="s">
        <v>15</v>
      </c>
      <c r="B95" s="10">
        <v>5124.6</v>
      </c>
      <c r="C95" s="10">
        <v>106.12354476000158</v>
      </c>
      <c r="D95" s="10" t="s">
        <v>32</v>
      </c>
      <c r="E95" s="10">
        <v>5018.5</v>
      </c>
      <c r="F95" s="10">
        <v>2694.5011734491336</v>
      </c>
      <c r="G95" s="10">
        <v>1607.6996228100002</v>
      </c>
      <c r="H95" s="10">
        <v>1086.8015506391334</v>
      </c>
      <c r="I95" s="10">
        <v>1.2737786</v>
      </c>
      <c r="J95" s="10">
        <v>3.396</v>
      </c>
      <c r="K95" s="10">
        <v>79.9629336</v>
      </c>
      <c r="L95" s="10">
        <v>3263.1</v>
      </c>
      <c r="M95" s="10">
        <v>3347.7</v>
      </c>
      <c r="N95" s="10">
        <v>4434.5</v>
      </c>
      <c r="O95" s="10">
        <v>2203.1</v>
      </c>
      <c r="P95" s="10">
        <v>-252.3</v>
      </c>
      <c r="Q95" s="10">
        <v>7502.182224129992</v>
      </c>
    </row>
    <row r="96" spans="1:17" s="18" customFormat="1" ht="12">
      <c r="A96" s="16" t="s">
        <v>16</v>
      </c>
      <c r="B96" s="10">
        <v>5628.083706272146</v>
      </c>
      <c r="C96" s="10">
        <v>112.03531574000158</v>
      </c>
      <c r="D96" s="10" t="s">
        <v>32</v>
      </c>
      <c r="E96" s="10">
        <v>5516</v>
      </c>
      <c r="F96" s="10">
        <v>2337.798659668067</v>
      </c>
      <c r="G96" s="10">
        <v>1516.3985908700001</v>
      </c>
      <c r="H96" s="10">
        <v>821.400068798067</v>
      </c>
      <c r="I96" s="10">
        <v>1.16675109</v>
      </c>
      <c r="J96" s="10">
        <v>3.81</v>
      </c>
      <c r="K96" s="10">
        <v>83.4549336</v>
      </c>
      <c r="L96" s="10">
        <v>3478.5</v>
      </c>
      <c r="M96" s="10">
        <v>3566.9</v>
      </c>
      <c r="N96" s="10">
        <v>4388.3</v>
      </c>
      <c r="O96" s="10">
        <v>2220.083895518671</v>
      </c>
      <c r="P96" s="10">
        <v>-211.6</v>
      </c>
      <c r="Q96" s="10">
        <v>7895.908758830002</v>
      </c>
    </row>
    <row r="97" spans="1:17" s="18" customFormat="1" ht="12">
      <c r="A97" s="17" t="s">
        <v>17</v>
      </c>
      <c r="B97" s="10">
        <v>5510.989926540632</v>
      </c>
      <c r="C97" s="10">
        <v>120.48857236000157</v>
      </c>
      <c r="D97" s="10" t="s">
        <v>32</v>
      </c>
      <c r="E97" s="10">
        <v>5390.5</v>
      </c>
      <c r="F97" s="10">
        <v>2346.058522225333</v>
      </c>
      <c r="G97" s="10">
        <v>1502.73174547</v>
      </c>
      <c r="H97" s="10">
        <v>843.326776755333</v>
      </c>
      <c r="I97" s="10">
        <v>1.3273876100000002</v>
      </c>
      <c r="J97" s="10">
        <v>4.254</v>
      </c>
      <c r="K97" s="10">
        <v>76.8139336</v>
      </c>
      <c r="L97" s="10">
        <v>3560.9</v>
      </c>
      <c r="M97" s="10">
        <v>3643.3</v>
      </c>
      <c r="N97" s="10">
        <v>4486.7</v>
      </c>
      <c r="O97" s="10">
        <v>2286</v>
      </c>
      <c r="P97" s="10">
        <v>-206.9</v>
      </c>
      <c r="Q97" s="10">
        <v>7793.105725040004</v>
      </c>
    </row>
    <row r="98" spans="1:17" s="18" customFormat="1" ht="12">
      <c r="A98" s="17" t="s">
        <v>18</v>
      </c>
      <c r="B98" s="10">
        <v>5577.4</v>
      </c>
      <c r="C98" s="10">
        <v>148.1</v>
      </c>
      <c r="D98" s="10" t="s">
        <v>32</v>
      </c>
      <c r="E98" s="10">
        <v>5429.3</v>
      </c>
      <c r="F98" s="10">
        <v>2210.9</v>
      </c>
      <c r="G98" s="10">
        <v>1530.9</v>
      </c>
      <c r="H98" s="10">
        <v>680</v>
      </c>
      <c r="I98" s="10">
        <v>1.2</v>
      </c>
      <c r="J98" s="10">
        <v>2.8</v>
      </c>
      <c r="K98" s="10">
        <v>82.1</v>
      </c>
      <c r="L98" s="10">
        <v>3582.7</v>
      </c>
      <c r="M98" s="10">
        <v>3668.8</v>
      </c>
      <c r="N98" s="10">
        <v>4348.8</v>
      </c>
      <c r="O98" s="10">
        <v>2202.7</v>
      </c>
      <c r="P98" s="10">
        <v>-262.5</v>
      </c>
      <c r="Q98" s="10">
        <v>7832.9</v>
      </c>
    </row>
    <row r="99" spans="1:17" s="18" customFormat="1" ht="12">
      <c r="A99" s="17" t="s">
        <v>19</v>
      </c>
      <c r="B99" s="10">
        <v>6226.9</v>
      </c>
      <c r="C99" s="10">
        <v>147</v>
      </c>
      <c r="D99" s="10" t="s">
        <v>32</v>
      </c>
      <c r="E99" s="10">
        <v>6081</v>
      </c>
      <c r="F99" s="10">
        <v>1964.9</v>
      </c>
      <c r="G99" s="10">
        <v>2151.2</v>
      </c>
      <c r="H99" s="10">
        <v>-186.3</v>
      </c>
      <c r="I99" s="10">
        <v>0.4</v>
      </c>
      <c r="J99" s="10">
        <v>4.6</v>
      </c>
      <c r="K99" s="10">
        <v>82.1</v>
      </c>
      <c r="L99" s="10">
        <v>3537.2</v>
      </c>
      <c r="M99" s="10">
        <v>3624.2</v>
      </c>
      <c r="N99" s="10">
        <v>3437.9</v>
      </c>
      <c r="O99" s="10">
        <v>2164.3</v>
      </c>
      <c r="P99" s="10">
        <v>-155.7</v>
      </c>
      <c r="Q99" s="10">
        <v>7505.5</v>
      </c>
    </row>
    <row r="100" spans="1:17" s="18" customFormat="1" ht="12">
      <c r="A100" s="17" t="s">
        <v>20</v>
      </c>
      <c r="B100" s="10">
        <v>6437.1</v>
      </c>
      <c r="C100" s="10">
        <v>140.1</v>
      </c>
      <c r="D100" s="10" t="s">
        <v>32</v>
      </c>
      <c r="E100" s="10">
        <v>6297</v>
      </c>
      <c r="F100" s="10">
        <v>2012.2</v>
      </c>
      <c r="G100" s="10">
        <v>2026.4</v>
      </c>
      <c r="H100" s="10">
        <v>-14.3</v>
      </c>
      <c r="I100" s="10">
        <v>0.3</v>
      </c>
      <c r="J100" s="10">
        <v>4.5</v>
      </c>
      <c r="K100" s="10">
        <v>80.9</v>
      </c>
      <c r="L100" s="10">
        <v>3656.2</v>
      </c>
      <c r="M100" s="10">
        <v>3741.9</v>
      </c>
      <c r="N100" s="10">
        <v>3727.7</v>
      </c>
      <c r="O100" s="10">
        <v>2435</v>
      </c>
      <c r="P100" s="10">
        <v>-193.8</v>
      </c>
      <c r="Q100" s="10">
        <v>7781.5</v>
      </c>
    </row>
    <row r="101" spans="1:17" s="18" customFormat="1" ht="12">
      <c r="A101" s="17" t="s">
        <v>21</v>
      </c>
      <c r="B101" s="10">
        <v>6456.5</v>
      </c>
      <c r="C101" s="10">
        <v>152.9</v>
      </c>
      <c r="D101" s="10" t="s">
        <v>32</v>
      </c>
      <c r="E101" s="10">
        <v>6303.6</v>
      </c>
      <c r="F101" s="10">
        <v>1894.1</v>
      </c>
      <c r="G101" s="10">
        <v>1729.1</v>
      </c>
      <c r="H101" s="10">
        <v>165</v>
      </c>
      <c r="I101" s="10">
        <v>0.2</v>
      </c>
      <c r="J101" s="10">
        <v>3.7</v>
      </c>
      <c r="K101" s="10">
        <v>79.7</v>
      </c>
      <c r="L101" s="10">
        <v>3720.2</v>
      </c>
      <c r="M101" s="10">
        <v>3803.8</v>
      </c>
      <c r="N101" s="10">
        <v>3968.8</v>
      </c>
      <c r="O101" s="10">
        <v>2411.2</v>
      </c>
      <c r="P101" s="10">
        <v>-200.1</v>
      </c>
      <c r="Q101" s="10">
        <v>8061.4</v>
      </c>
    </row>
    <row r="102" spans="1:17" s="18" customFormat="1" ht="12">
      <c r="A102" s="17" t="s">
        <v>22</v>
      </c>
      <c r="B102" s="10">
        <v>6706.5</v>
      </c>
      <c r="C102" s="10">
        <v>163</v>
      </c>
      <c r="D102" s="10" t="s">
        <v>32</v>
      </c>
      <c r="E102" s="10">
        <v>6543.5</v>
      </c>
      <c r="F102" s="10">
        <v>2356.9</v>
      </c>
      <c r="G102" s="10">
        <v>2627.8</v>
      </c>
      <c r="H102" s="10">
        <v>-270.9</v>
      </c>
      <c r="I102" s="10">
        <v>0.1</v>
      </c>
      <c r="J102" s="10">
        <v>5.8</v>
      </c>
      <c r="K102" s="10">
        <v>80.6</v>
      </c>
      <c r="L102" s="10">
        <v>3773.1</v>
      </c>
      <c r="M102" s="10">
        <v>3859.6</v>
      </c>
      <c r="N102" s="10">
        <v>3588.8</v>
      </c>
      <c r="O102" s="10">
        <v>2363</v>
      </c>
      <c r="P102" s="10">
        <v>-237.4</v>
      </c>
      <c r="Q102" s="10">
        <v>8006.7</v>
      </c>
    </row>
    <row r="103" spans="1:17" s="18" customFormat="1" ht="12">
      <c r="A103" s="17" t="s">
        <v>23</v>
      </c>
      <c r="B103" s="10">
        <v>7220.1</v>
      </c>
      <c r="C103" s="10">
        <v>146.9</v>
      </c>
      <c r="D103" s="10" t="s">
        <v>32</v>
      </c>
      <c r="E103" s="10">
        <v>7073.2</v>
      </c>
      <c r="F103" s="10">
        <v>2526.6</v>
      </c>
      <c r="G103" s="10">
        <v>2355.5</v>
      </c>
      <c r="H103" s="10">
        <v>171.2</v>
      </c>
      <c r="I103" s="10">
        <v>0.6</v>
      </c>
      <c r="J103" s="10">
        <v>1.1</v>
      </c>
      <c r="K103" s="10">
        <v>86.4</v>
      </c>
      <c r="L103" s="10">
        <v>3961.2</v>
      </c>
      <c r="M103" s="10">
        <v>4049.3</v>
      </c>
      <c r="N103" s="10">
        <v>4220.5</v>
      </c>
      <c r="O103" s="10">
        <v>2542.3</v>
      </c>
      <c r="P103" s="10">
        <v>-243.5</v>
      </c>
      <c r="Q103" s="10">
        <v>8994.9</v>
      </c>
    </row>
    <row r="104" spans="1:17" s="18" customFormat="1" ht="12">
      <c r="A104" s="21">
        <v>2008</v>
      </c>
      <c r="B104" s="10"/>
      <c r="C104" s="10"/>
      <c r="D104" s="10"/>
      <c r="E104" s="10"/>
      <c r="F104" s="10"/>
      <c r="G104" s="10"/>
      <c r="H104" s="10"/>
      <c r="I104" s="10"/>
      <c r="J104" s="10"/>
      <c r="K104" s="10"/>
      <c r="L104" s="10"/>
      <c r="M104" s="10"/>
      <c r="N104" s="10"/>
      <c r="O104" s="10"/>
      <c r="P104" s="10"/>
      <c r="Q104" s="10"/>
    </row>
    <row r="105" spans="1:17" s="18" customFormat="1" ht="12">
      <c r="A105" s="17" t="s">
        <v>12</v>
      </c>
      <c r="B105" s="10">
        <v>6950.1</v>
      </c>
      <c r="C105" s="10">
        <v>152.2</v>
      </c>
      <c r="D105" s="10" t="s">
        <v>32</v>
      </c>
      <c r="E105" s="10">
        <v>6797.7</v>
      </c>
      <c r="F105" s="10">
        <v>2639.8</v>
      </c>
      <c r="G105" s="10">
        <v>2244.8</v>
      </c>
      <c r="H105" s="10">
        <v>356.2</v>
      </c>
      <c r="I105" s="10">
        <v>0.3</v>
      </c>
      <c r="J105" s="10">
        <v>5.6</v>
      </c>
      <c r="K105" s="10">
        <v>85.7</v>
      </c>
      <c r="L105" s="10">
        <v>4106.9</v>
      </c>
      <c r="M105" s="10">
        <v>4198.6</v>
      </c>
      <c r="N105" s="10">
        <v>4554.7</v>
      </c>
      <c r="O105" s="10">
        <v>2630.1</v>
      </c>
      <c r="P105" s="10">
        <v>-254</v>
      </c>
      <c r="Q105" s="10">
        <v>8976.4</v>
      </c>
    </row>
    <row r="106" spans="1:17" s="18" customFormat="1" ht="12">
      <c r="A106" s="17" t="s">
        <v>13</v>
      </c>
      <c r="B106" s="10">
        <v>7001.1</v>
      </c>
      <c r="C106" s="10">
        <v>149.3</v>
      </c>
      <c r="D106" s="10" t="s">
        <v>32</v>
      </c>
      <c r="E106" s="10">
        <v>6851.8</v>
      </c>
      <c r="F106" s="10">
        <v>2596.2</v>
      </c>
      <c r="G106" s="10">
        <v>2156.4</v>
      </c>
      <c r="H106" s="10">
        <v>503.6</v>
      </c>
      <c r="I106" s="10">
        <v>0.2</v>
      </c>
      <c r="J106" s="10">
        <v>4.9</v>
      </c>
      <c r="K106" s="10">
        <v>85.5</v>
      </c>
      <c r="L106" s="10">
        <v>4225</v>
      </c>
      <c r="M106" s="10">
        <v>4315.6</v>
      </c>
      <c r="N106" s="10">
        <v>4819.2</v>
      </c>
      <c r="O106" s="10">
        <v>2861.5</v>
      </c>
      <c r="P106" s="10">
        <v>-230.8</v>
      </c>
      <c r="Q106" s="10">
        <v>9040.3</v>
      </c>
    </row>
    <row r="107" spans="1:17" s="18" customFormat="1" ht="12">
      <c r="A107" s="63" t="s">
        <v>31</v>
      </c>
      <c r="B107" s="63"/>
      <c r="C107" s="63"/>
      <c r="D107" s="63"/>
      <c r="E107" s="63"/>
      <c r="F107" s="63"/>
      <c r="G107" s="63"/>
      <c r="H107" s="63"/>
      <c r="I107" s="63"/>
      <c r="J107" s="63"/>
      <c r="K107" s="63"/>
      <c r="L107" s="63"/>
      <c r="M107" s="63"/>
      <c r="N107" s="63"/>
      <c r="O107" s="63"/>
      <c r="P107" s="63"/>
      <c r="Q107" s="63"/>
    </row>
    <row r="108" spans="1:18" s="18" customFormat="1" ht="12">
      <c r="A108" s="17" t="s">
        <v>14</v>
      </c>
      <c r="B108" s="10">
        <v>6653.4</v>
      </c>
      <c r="C108" s="10">
        <v>177.67366693999963</v>
      </c>
      <c r="D108" s="10" t="s">
        <v>32</v>
      </c>
      <c r="E108" s="10">
        <v>6475.8</v>
      </c>
      <c r="F108" s="10">
        <v>2639.8</v>
      </c>
      <c r="G108" s="10">
        <v>2219.7512235100003</v>
      </c>
      <c r="H108" s="10">
        <v>528.1475281539888</v>
      </c>
      <c r="I108" s="10">
        <v>48.67484145000001</v>
      </c>
      <c r="J108" s="10">
        <v>3.7757899999999998</v>
      </c>
      <c r="K108" s="10">
        <v>84.88223960000002</v>
      </c>
      <c r="L108" s="10">
        <v>4053.1</v>
      </c>
      <c r="M108" s="10">
        <v>4190.4</v>
      </c>
      <c r="N108" s="10">
        <v>4610.5</v>
      </c>
      <c r="O108" s="10">
        <v>2877.4335111266478</v>
      </c>
      <c r="P108" s="10">
        <v>-870.2718704994174</v>
      </c>
      <c r="Q108" s="10">
        <v>9147.046304099998</v>
      </c>
      <c r="R108" s="10"/>
    </row>
    <row r="109" spans="1:18" s="18" customFormat="1" ht="12">
      <c r="A109" s="17" t="s">
        <v>15</v>
      </c>
      <c r="B109" s="10">
        <v>6693.4</v>
      </c>
      <c r="C109" s="10">
        <v>138.63716782999998</v>
      </c>
      <c r="D109" s="10" t="s">
        <v>32</v>
      </c>
      <c r="E109" s="10">
        <v>6554.7</v>
      </c>
      <c r="F109" s="10">
        <v>2596.2</v>
      </c>
      <c r="G109" s="10">
        <v>2286.7211675099998</v>
      </c>
      <c r="H109" s="10">
        <v>420.50001377971876</v>
      </c>
      <c r="I109" s="10">
        <v>51.43268573</v>
      </c>
      <c r="J109" s="10">
        <v>4.63567</v>
      </c>
      <c r="K109" s="10">
        <v>83.4866916</v>
      </c>
      <c r="L109" s="10">
        <v>4164.7</v>
      </c>
      <c r="M109" s="10">
        <v>4304.3</v>
      </c>
      <c r="N109" s="10">
        <v>4613.7</v>
      </c>
      <c r="O109" s="10">
        <v>2850.718282567153</v>
      </c>
      <c r="P109" s="10">
        <v>-710.656286379939</v>
      </c>
      <c r="Q109" s="10">
        <v>9098.05039926</v>
      </c>
      <c r="R109" s="10"/>
    </row>
    <row r="110" spans="1:18" s="18" customFormat="1" ht="12">
      <c r="A110" s="17" t="s">
        <v>16</v>
      </c>
      <c r="B110" s="10">
        <v>7148.8</v>
      </c>
      <c r="C110" s="10">
        <v>170.08967773</v>
      </c>
      <c r="D110" s="10" t="s">
        <v>32</v>
      </c>
      <c r="E110" s="10">
        <v>6978.7</v>
      </c>
      <c r="F110" s="10">
        <v>2450.9</v>
      </c>
      <c r="G110" s="10">
        <v>2274.8927489400003</v>
      </c>
      <c r="H110" s="10">
        <v>186.5590056428673</v>
      </c>
      <c r="I110" s="10">
        <v>46.1013939</v>
      </c>
      <c r="J110" s="10">
        <v>4.115729999999999</v>
      </c>
      <c r="K110" s="10">
        <v>87.0184816</v>
      </c>
      <c r="L110" s="10">
        <v>4385.4</v>
      </c>
      <c r="M110" s="10">
        <v>4522.6</v>
      </c>
      <c r="N110" s="10">
        <v>4698.6</v>
      </c>
      <c r="O110" s="10">
        <v>2842.4131873796046</v>
      </c>
      <c r="P110" s="10">
        <v>-247.0552341191088</v>
      </c>
      <c r="Q110" s="10">
        <v>9405.448992539998</v>
      </c>
      <c r="R110" s="10"/>
    </row>
    <row r="111" spans="1:18" s="18" customFormat="1" ht="12">
      <c r="A111" s="17" t="s">
        <v>17</v>
      </c>
      <c r="B111" s="10">
        <v>7011.4</v>
      </c>
      <c r="C111" s="10">
        <v>184.97431907000004</v>
      </c>
      <c r="D111" s="10" t="s">
        <v>32</v>
      </c>
      <c r="E111" s="10">
        <v>6826.4</v>
      </c>
      <c r="F111" s="10">
        <v>2459.3</v>
      </c>
      <c r="G111" s="10">
        <v>2490.53762797</v>
      </c>
      <c r="H111" s="10">
        <v>436.2257290705238</v>
      </c>
      <c r="I111" s="10">
        <v>46.49876028</v>
      </c>
      <c r="J111" s="10">
        <v>3.64326</v>
      </c>
      <c r="K111" s="10">
        <v>102.88670859999999</v>
      </c>
      <c r="L111" s="10">
        <v>4455.9</v>
      </c>
      <c r="M111" s="10">
        <v>4609</v>
      </c>
      <c r="N111" s="10">
        <v>4577.6</v>
      </c>
      <c r="O111" s="10">
        <v>2930.5867805257444</v>
      </c>
      <c r="P111" s="10">
        <v>-426.8467232308064</v>
      </c>
      <c r="Q111" s="10">
        <v>9408.067156690002</v>
      </c>
      <c r="R111" s="10"/>
    </row>
    <row r="112" spans="1:18" s="18" customFormat="1" ht="12">
      <c r="A112" s="17" t="s">
        <v>18</v>
      </c>
      <c r="B112" s="10">
        <v>6956.1</v>
      </c>
      <c r="C112" s="10">
        <v>132.85892139999999</v>
      </c>
      <c r="D112" s="10" t="s">
        <v>32</v>
      </c>
      <c r="E112" s="10">
        <v>6823.3</v>
      </c>
      <c r="F112" s="10">
        <v>2411.8</v>
      </c>
      <c r="G112" s="10">
        <v>2482.3173962</v>
      </c>
      <c r="H112" s="10">
        <v>519.0084886100003</v>
      </c>
      <c r="I112" s="10">
        <v>46.68825356</v>
      </c>
      <c r="J112" s="10">
        <v>4.32566</v>
      </c>
      <c r="K112" s="10">
        <v>88.9038206</v>
      </c>
      <c r="L112" s="10">
        <v>4580.6</v>
      </c>
      <c r="M112" s="10">
        <v>4720.5</v>
      </c>
      <c r="N112" s="10">
        <v>4749.9</v>
      </c>
      <c r="O112" s="10">
        <v>2717.227384618584</v>
      </c>
      <c r="P112" s="10">
        <v>-340.039330386132</v>
      </c>
      <c r="Q112" s="10">
        <v>9642.411401149999</v>
      </c>
      <c r="R112" s="10"/>
    </row>
    <row r="113" spans="1:18" s="18" customFormat="1" ht="12">
      <c r="A113" s="17" t="s">
        <v>19</v>
      </c>
      <c r="B113" s="10">
        <v>7533.8</v>
      </c>
      <c r="C113" s="10">
        <v>126.67373140999999</v>
      </c>
      <c r="D113" s="10" t="s">
        <v>32</v>
      </c>
      <c r="E113" s="10">
        <v>7407.1</v>
      </c>
      <c r="F113" s="10">
        <v>2458.7</v>
      </c>
      <c r="G113" s="10">
        <v>3302.1394602999994</v>
      </c>
      <c r="H113" s="10">
        <v>-832.8794435999994</v>
      </c>
      <c r="I113" s="10">
        <v>46.53746862999999</v>
      </c>
      <c r="J113" s="10">
        <v>3.333799</v>
      </c>
      <c r="K113" s="10">
        <v>94.3277116</v>
      </c>
      <c r="L113" s="10">
        <v>4713.9</v>
      </c>
      <c r="M113" s="10">
        <v>4858.1</v>
      </c>
      <c r="N113" s="10">
        <v>4014.5</v>
      </c>
      <c r="O113" s="10">
        <v>2595.9488450409303</v>
      </c>
      <c r="P113" s="10">
        <v>-423.5146492236185</v>
      </c>
      <c r="Q113" s="10">
        <v>9488.761458860003</v>
      </c>
      <c r="R113" s="10"/>
    </row>
    <row r="114" spans="1:18" s="18" customFormat="1" ht="12">
      <c r="A114" s="17" t="s">
        <v>20</v>
      </c>
      <c r="B114" s="10">
        <v>7152.2</v>
      </c>
      <c r="C114" s="10">
        <v>127.43385168999998</v>
      </c>
      <c r="D114" s="10" t="s">
        <v>32</v>
      </c>
      <c r="E114" s="10">
        <v>7024.8</v>
      </c>
      <c r="F114" s="10">
        <v>2323.3</v>
      </c>
      <c r="G114" s="10">
        <v>3182.2176251700002</v>
      </c>
      <c r="H114" s="10">
        <v>-765.7809410600007</v>
      </c>
      <c r="I114" s="10">
        <v>47.215866809999994</v>
      </c>
      <c r="J114" s="10">
        <v>3.62611</v>
      </c>
      <c r="K114" s="10">
        <v>92.9506286</v>
      </c>
      <c r="L114" s="10">
        <v>4685.1</v>
      </c>
      <c r="M114" s="10">
        <v>4828.9</v>
      </c>
      <c r="N114" s="10">
        <v>3969.8</v>
      </c>
      <c r="O114" s="10">
        <v>2297.1117240001827</v>
      </c>
      <c r="P114" s="10">
        <v>-970.6484633476166</v>
      </c>
      <c r="Q114" s="10">
        <v>9708.861792340002</v>
      </c>
      <c r="R114" s="10"/>
    </row>
    <row r="115" spans="1:18" s="18" customFormat="1" ht="12">
      <c r="A115" s="17" t="s">
        <v>21</v>
      </c>
      <c r="B115" s="10">
        <v>6447.6</v>
      </c>
      <c r="C115" s="10">
        <v>137.3</v>
      </c>
      <c r="D115" s="10" t="s">
        <v>32</v>
      </c>
      <c r="E115" s="10">
        <v>6310.3</v>
      </c>
      <c r="F115" s="10">
        <v>2337.3</v>
      </c>
      <c r="G115" s="10">
        <v>3159.06262134</v>
      </c>
      <c r="H115" s="10">
        <v>-729.6934959</v>
      </c>
      <c r="I115" s="10">
        <v>60.95482388</v>
      </c>
      <c r="J115" s="10">
        <v>3.812336</v>
      </c>
      <c r="K115" s="10">
        <v>93.7144686</v>
      </c>
      <c r="L115" s="10">
        <v>4793.6</v>
      </c>
      <c r="M115" s="10">
        <v>4952.1</v>
      </c>
      <c r="N115" s="10">
        <v>4130.1</v>
      </c>
      <c r="O115" s="10">
        <v>1927.3054784284243</v>
      </c>
      <c r="P115" s="10">
        <v>-858.0934262644328</v>
      </c>
      <c r="Q115" s="10">
        <v>9371.3595502</v>
      </c>
      <c r="R115" s="10"/>
    </row>
    <row r="116" spans="1:18" s="18" customFormat="1" ht="12">
      <c r="A116" s="17" t="s">
        <v>22</v>
      </c>
      <c r="B116" s="10">
        <v>6275</v>
      </c>
      <c r="C116" s="10">
        <v>127.48846895999999</v>
      </c>
      <c r="D116" s="10" t="s">
        <v>32</v>
      </c>
      <c r="E116" s="10">
        <v>6147.5</v>
      </c>
      <c r="F116" s="10">
        <v>2631.8</v>
      </c>
      <c r="G116" s="10">
        <v>3706.7671654799997</v>
      </c>
      <c r="H116" s="10">
        <v>-982.8071059499512</v>
      </c>
      <c r="I116" s="10">
        <v>56.96684806</v>
      </c>
      <c r="J116" s="10">
        <v>4.155864</v>
      </c>
      <c r="K116" s="10">
        <v>78.0764396</v>
      </c>
      <c r="L116" s="10">
        <v>5073.3</v>
      </c>
      <c r="M116" s="10">
        <v>5212.5</v>
      </c>
      <c r="N116" s="10">
        <v>4137.3</v>
      </c>
      <c r="O116" s="10">
        <v>1963.9327982087018</v>
      </c>
      <c r="P116" s="10">
        <v>-948.7711084919022</v>
      </c>
      <c r="Q116" s="10">
        <v>9242.105256309998</v>
      </c>
      <c r="R116" s="10"/>
    </row>
    <row r="117" spans="1:18" s="18" customFormat="1" ht="12">
      <c r="A117" s="17" t="s">
        <v>23</v>
      </c>
      <c r="B117" s="10">
        <v>6314</v>
      </c>
      <c r="C117" s="10">
        <v>128.76060194</v>
      </c>
      <c r="D117" s="10" t="s">
        <v>32</v>
      </c>
      <c r="E117" s="10">
        <v>6185.5</v>
      </c>
      <c r="F117" s="10">
        <v>3231.7</v>
      </c>
      <c r="G117" s="10">
        <v>3634.3340544600005</v>
      </c>
      <c r="H117" s="10">
        <v>-538.6301560214811</v>
      </c>
      <c r="I117" s="10">
        <v>63.22346806</v>
      </c>
      <c r="J117" s="10">
        <v>3.559762</v>
      </c>
      <c r="K117" s="10">
        <v>84.7964936</v>
      </c>
      <c r="L117" s="10">
        <v>5128.4</v>
      </c>
      <c r="M117" s="10">
        <v>5280.1</v>
      </c>
      <c r="N117" s="10">
        <v>4880.1</v>
      </c>
      <c r="O117" s="10">
        <v>1960.531404547671</v>
      </c>
      <c r="P117" s="10">
        <v>-1033.0493408355246</v>
      </c>
      <c r="Q117" s="10">
        <v>9636.807936088497</v>
      </c>
      <c r="R117" s="10"/>
    </row>
    <row r="118" spans="1:18" s="18" customFormat="1" ht="12">
      <c r="A118" s="21">
        <v>2009</v>
      </c>
      <c r="B118" s="10"/>
      <c r="C118" s="10"/>
      <c r="D118" s="10"/>
      <c r="E118" s="10"/>
      <c r="F118" s="10"/>
      <c r="G118" s="10"/>
      <c r="H118" s="10"/>
      <c r="I118" s="10"/>
      <c r="J118" s="10"/>
      <c r="K118" s="10"/>
      <c r="L118" s="10"/>
      <c r="M118" s="10"/>
      <c r="N118" s="10"/>
      <c r="O118" s="10"/>
      <c r="P118" s="10"/>
      <c r="Q118" s="10"/>
      <c r="R118" s="10"/>
    </row>
    <row r="119" spans="1:18" s="18" customFormat="1" ht="12">
      <c r="A119" s="17" t="s">
        <v>12</v>
      </c>
      <c r="B119" s="10">
        <v>8171.696081555384</v>
      </c>
      <c r="C119" s="10">
        <v>120.37278864588622</v>
      </c>
      <c r="D119" s="10">
        <v>528.61970093</v>
      </c>
      <c r="E119" s="10">
        <v>7522.703591979497</v>
      </c>
      <c r="F119" s="10">
        <v>3255.6967859772967</v>
      </c>
      <c r="G119" s="10">
        <v>2701.200231681549</v>
      </c>
      <c r="H119" s="10">
        <v>554.4965542957475</v>
      </c>
      <c r="I119" s="10">
        <v>51.359378010000015</v>
      </c>
      <c r="J119" s="10">
        <v>3.4762071399999996</v>
      </c>
      <c r="K119" s="10">
        <v>136.89310824</v>
      </c>
      <c r="L119" s="10">
        <v>6002.761309109999</v>
      </c>
      <c r="M119" s="10">
        <v>6194.4900025</v>
      </c>
      <c r="N119" s="10">
        <v>6748.986556795748</v>
      </c>
      <c r="O119" s="10">
        <v>2955.88308288</v>
      </c>
      <c r="P119" s="10">
        <v>-336.07562992289843</v>
      </c>
      <c r="Q119" s="10">
        <v>11651.882695818142</v>
      </c>
      <c r="R119" s="10"/>
    </row>
    <row r="120" spans="1:18" s="18" customFormat="1" ht="12">
      <c r="A120" s="17" t="s">
        <v>13</v>
      </c>
      <c r="B120" s="10">
        <v>8282.237515961073</v>
      </c>
      <c r="C120" s="10">
        <v>140.14022022000003</v>
      </c>
      <c r="D120" s="10">
        <v>527.28704622</v>
      </c>
      <c r="E120" s="10">
        <v>7614.810249521073</v>
      </c>
      <c r="F120" s="10">
        <v>3217.727387558308</v>
      </c>
      <c r="G120" s="10">
        <v>2248.2823589967556</v>
      </c>
      <c r="H120" s="10">
        <v>969.4450285615521</v>
      </c>
      <c r="I120" s="10">
        <v>51.005734270000005</v>
      </c>
      <c r="J120" s="10">
        <v>0.42023801</v>
      </c>
      <c r="K120" s="10">
        <v>162.85480770000004</v>
      </c>
      <c r="L120" s="10">
        <v>6173.74786527</v>
      </c>
      <c r="M120" s="10">
        <v>6388.02864525</v>
      </c>
      <c r="N120" s="10">
        <v>7357.4736738115525</v>
      </c>
      <c r="O120" s="10">
        <v>3084.74570701</v>
      </c>
      <c r="P120" s="10">
        <v>-374.28365836782365</v>
      </c>
      <c r="Q120" s="10">
        <v>12261.821874690451</v>
      </c>
      <c r="R120" s="10"/>
    </row>
    <row r="121" spans="1:18" s="18" customFormat="1" ht="12">
      <c r="A121" s="17" t="s">
        <v>14</v>
      </c>
      <c r="B121" s="10">
        <v>8186.467493849917</v>
      </c>
      <c r="C121" s="10">
        <v>67.6441081052876</v>
      </c>
      <c r="D121" s="10">
        <v>522.4576061600001</v>
      </c>
      <c r="E121" s="10">
        <v>7596.36577958463</v>
      </c>
      <c r="F121" s="10">
        <v>3386.6559062786146</v>
      </c>
      <c r="G121" s="10">
        <v>2669.1647721806685</v>
      </c>
      <c r="H121" s="10">
        <v>717.4911340979461</v>
      </c>
      <c r="I121" s="10">
        <v>71.43606098000002</v>
      </c>
      <c r="J121" s="10">
        <v>2.2890209999999995</v>
      </c>
      <c r="K121" s="10">
        <v>158.870116</v>
      </c>
      <c r="L121" s="10">
        <v>6154.514557929999</v>
      </c>
      <c r="M121" s="10">
        <v>6387.109755909999</v>
      </c>
      <c r="N121" s="10">
        <v>7104.600890007945</v>
      </c>
      <c r="O121" s="10">
        <v>3112.44992715</v>
      </c>
      <c r="P121" s="10">
        <v>-247.3775951076683</v>
      </c>
      <c r="Q121" s="10">
        <v>11835.894337550242</v>
      </c>
      <c r="R121" s="10"/>
    </row>
    <row r="122" spans="1:18" s="18" customFormat="1" ht="12">
      <c r="A122" s="17" t="s">
        <v>15</v>
      </c>
      <c r="B122" s="10">
        <v>8773.45716702069</v>
      </c>
      <c r="C122" s="10">
        <v>79.87673784677713</v>
      </c>
      <c r="D122" s="10">
        <v>521.37231824</v>
      </c>
      <c r="E122" s="10">
        <v>8172.208110933913</v>
      </c>
      <c r="F122" s="10">
        <v>3310.711513715132</v>
      </c>
      <c r="G122" s="10">
        <v>2739.080799</v>
      </c>
      <c r="H122" s="10">
        <v>571.630714715132</v>
      </c>
      <c r="I122" s="10">
        <v>76.72533491</v>
      </c>
      <c r="J122" s="10">
        <v>2.555603</v>
      </c>
      <c r="K122" s="10">
        <v>149.04718682</v>
      </c>
      <c r="L122" s="10">
        <v>6321.175651660001</v>
      </c>
      <c r="M122" s="10">
        <v>6549.503776390001</v>
      </c>
      <c r="N122" s="10">
        <v>7121.134491105133</v>
      </c>
      <c r="O122" s="10">
        <v>3153.2113491900027</v>
      </c>
      <c r="P122" s="10">
        <v>-266.05529865028876</v>
      </c>
      <c r="Q122" s="10">
        <v>12406.186551499333</v>
      </c>
      <c r="R122" s="10"/>
    </row>
    <row r="123" spans="1:18" s="18" customFormat="1" ht="12">
      <c r="A123" s="17" t="s">
        <v>16</v>
      </c>
      <c r="B123" s="10">
        <v>9135.83231429395</v>
      </c>
      <c r="C123" s="10">
        <v>183.33577511803398</v>
      </c>
      <c r="D123" s="10">
        <v>525.76105538</v>
      </c>
      <c r="E123" s="10">
        <v>8426.735483795916</v>
      </c>
      <c r="F123" s="10">
        <v>3243.75011024</v>
      </c>
      <c r="G123" s="10">
        <v>2669.1571367899996</v>
      </c>
      <c r="H123" s="10">
        <v>574.5929734500005</v>
      </c>
      <c r="I123" s="10">
        <v>48.044546910000015</v>
      </c>
      <c r="J123" s="10">
        <v>3.836084</v>
      </c>
      <c r="K123" s="10">
        <v>156.40027100000003</v>
      </c>
      <c r="L123" s="10">
        <v>6461.9640067</v>
      </c>
      <c r="M123" s="10">
        <v>6670.2449086100005</v>
      </c>
      <c r="N123" s="10">
        <v>7244.837882060001</v>
      </c>
      <c r="O123" s="10">
        <v>3223.9476471</v>
      </c>
      <c r="P123" s="10">
        <v>-486.31941938408283</v>
      </c>
      <c r="Q123" s="10">
        <v>12933.94513814</v>
      </c>
      <c r="R123" s="10"/>
    </row>
    <row r="124" spans="1:18" s="18" customFormat="1" ht="12">
      <c r="A124" s="17" t="s">
        <v>17</v>
      </c>
      <c r="B124" s="10">
        <v>7273.739786773373</v>
      </c>
      <c r="C124" s="10">
        <v>194.25623913</v>
      </c>
      <c r="D124" s="10">
        <v>0</v>
      </c>
      <c r="E124" s="10">
        <v>7079.483547643374</v>
      </c>
      <c r="F124" s="10">
        <v>3181.0778104620003</v>
      </c>
      <c r="G124" s="10">
        <v>3281.3286972900005</v>
      </c>
      <c r="H124" s="10">
        <v>-100.25088682800015</v>
      </c>
      <c r="I124" s="10">
        <v>57.373340500000005</v>
      </c>
      <c r="J124" s="10">
        <v>3.4881879999999996</v>
      </c>
      <c r="K124" s="10">
        <v>161.3014326</v>
      </c>
      <c r="L124" s="10">
        <v>5521.231927580001</v>
      </c>
      <c r="M124" s="10">
        <v>5743.394888680001</v>
      </c>
      <c r="N124" s="10">
        <v>5643.144001852001</v>
      </c>
      <c r="O124" s="10">
        <v>2568.8472229244576</v>
      </c>
      <c r="P124" s="10">
        <v>-445.02780844908676</v>
      </c>
      <c r="Q124" s="10">
        <v>10598.808135020003</v>
      </c>
      <c r="R124" s="10"/>
    </row>
    <row r="125" spans="1:18" s="18" customFormat="1" ht="12">
      <c r="A125" s="17" t="s">
        <v>18</v>
      </c>
      <c r="B125" s="10">
        <v>7362.231027240754</v>
      </c>
      <c r="C125" s="10">
        <v>343.55998504</v>
      </c>
      <c r="D125" s="10">
        <v>0</v>
      </c>
      <c r="E125" s="10">
        <v>7018.671042200754</v>
      </c>
      <c r="F125" s="10">
        <v>3361.9028938066904</v>
      </c>
      <c r="G125" s="10">
        <v>3142.0426664799998</v>
      </c>
      <c r="H125" s="10">
        <v>219.86022732669062</v>
      </c>
      <c r="I125" s="10">
        <v>57.92184116999999</v>
      </c>
      <c r="J125" s="10">
        <v>3.4675219999999998</v>
      </c>
      <c r="K125" s="10">
        <v>152.19277160000001</v>
      </c>
      <c r="L125" s="10">
        <v>5640.13669594</v>
      </c>
      <c r="M125" s="10">
        <v>5853.7188307100005</v>
      </c>
      <c r="N125" s="10">
        <v>6073.579058036691</v>
      </c>
      <c r="O125" s="10">
        <v>2524.913246352884</v>
      </c>
      <c r="P125" s="10">
        <v>-222.44897031544883</v>
      </c>
      <c r="Q125" s="10">
        <v>10789.78582420001</v>
      </c>
      <c r="R125" s="10"/>
    </row>
    <row r="126" spans="1:18" s="18" customFormat="1" ht="12">
      <c r="A126" s="17" t="s">
        <v>19</v>
      </c>
      <c r="B126" s="10">
        <v>7888.300183010603</v>
      </c>
      <c r="C126" s="10">
        <v>282.6343528</v>
      </c>
      <c r="D126" s="10">
        <v>459.7348538521977</v>
      </c>
      <c r="E126" s="10">
        <v>7145.930976358406</v>
      </c>
      <c r="F126" s="10">
        <v>3319.5895708613352</v>
      </c>
      <c r="G126" s="10">
        <v>3087.37932329</v>
      </c>
      <c r="H126" s="10">
        <v>232.21024757133546</v>
      </c>
      <c r="I126" s="10">
        <v>57.873784089999994</v>
      </c>
      <c r="J126" s="10">
        <v>2.4152890000000005</v>
      </c>
      <c r="K126" s="10">
        <v>153.02964359999999</v>
      </c>
      <c r="L126" s="10">
        <v>5716.74490847</v>
      </c>
      <c r="M126" s="10">
        <v>5930.06362516</v>
      </c>
      <c r="N126" s="10">
        <v>6162.273872731335</v>
      </c>
      <c r="O126" s="10">
        <v>2656.51842003</v>
      </c>
      <c r="P126" s="10">
        <v>-294.35959270726096</v>
      </c>
      <c r="Q126" s="10">
        <v>10946.046021767</v>
      </c>
      <c r="R126" s="10"/>
    </row>
    <row r="127" spans="1:18" s="18" customFormat="1" ht="12">
      <c r="A127" s="17" t="s">
        <v>20</v>
      </c>
      <c r="B127" s="10">
        <v>8254.61099991934</v>
      </c>
      <c r="C127" s="10">
        <v>282.77600052</v>
      </c>
      <c r="D127" s="10">
        <v>546.2347006189286</v>
      </c>
      <c r="E127" s="10">
        <v>7425.600298780411</v>
      </c>
      <c r="F127" s="10">
        <v>3351.2585755769087</v>
      </c>
      <c r="G127" s="10">
        <v>2955.6695499938696</v>
      </c>
      <c r="H127" s="10">
        <v>395.5890255830391</v>
      </c>
      <c r="I127" s="10">
        <v>61.35253923</v>
      </c>
      <c r="J127" s="10">
        <v>2.2025799999999998</v>
      </c>
      <c r="K127" s="10">
        <v>163.7984506</v>
      </c>
      <c r="L127" s="10">
        <v>5753.2841579900005</v>
      </c>
      <c r="M127" s="10">
        <v>5980.637727820001</v>
      </c>
      <c r="N127" s="10">
        <v>6376.22675340304</v>
      </c>
      <c r="O127" s="10">
        <v>2826.180095867999</v>
      </c>
      <c r="P127" s="10">
        <v>-220.02024475268757</v>
      </c>
      <c r="Q127" s="10">
        <v>11195.66720106814</v>
      </c>
      <c r="R127" s="10"/>
    </row>
    <row r="128" spans="1:18" s="18" customFormat="1" ht="12">
      <c r="A128" s="17" t="s">
        <v>21</v>
      </c>
      <c r="B128" s="10">
        <v>8007.792517546943</v>
      </c>
      <c r="C128" s="10">
        <v>224.73787312000002</v>
      </c>
      <c r="D128" s="10">
        <v>532.7694516825901</v>
      </c>
      <c r="E128" s="10">
        <v>7250.285192744353</v>
      </c>
      <c r="F128" s="10">
        <v>3402.2510064484604</v>
      </c>
      <c r="G128" s="10">
        <v>3049.2747417499995</v>
      </c>
      <c r="H128" s="10">
        <v>352.9762646984609</v>
      </c>
      <c r="I128" s="10">
        <v>84.79379737000001</v>
      </c>
      <c r="J128" s="10">
        <v>2.887649</v>
      </c>
      <c r="K128" s="10">
        <v>172.5170936</v>
      </c>
      <c r="L128" s="10">
        <v>5812.012847540001</v>
      </c>
      <c r="M128" s="10">
        <v>6072.21138751</v>
      </c>
      <c r="N128" s="10">
        <v>6425.187652208461</v>
      </c>
      <c r="O128" s="10">
        <v>2816.0503001609995</v>
      </c>
      <c r="P128" s="10">
        <v>-378.2542138463275</v>
      </c>
      <c r="Q128" s="10">
        <v>11237.676758638141</v>
      </c>
      <c r="R128" s="10"/>
    </row>
    <row r="129" spans="1:18" s="18" customFormat="1" ht="12">
      <c r="A129" s="17" t="s">
        <v>22</v>
      </c>
      <c r="B129" s="10">
        <v>8303.130124196274</v>
      </c>
      <c r="C129" s="10">
        <v>205.12282448018433</v>
      </c>
      <c r="D129" s="10">
        <v>538.0825565499999</v>
      </c>
      <c r="E129" s="10">
        <v>7559.92474316609</v>
      </c>
      <c r="F129" s="10">
        <v>3408.582628076674</v>
      </c>
      <c r="G129" s="10">
        <v>2826.0697958728333</v>
      </c>
      <c r="H129" s="10">
        <v>582.5128322038408</v>
      </c>
      <c r="I129" s="10">
        <v>60.56988120999999</v>
      </c>
      <c r="J129" s="10">
        <v>4.280168000000001</v>
      </c>
      <c r="K129" s="10">
        <v>167.1366116</v>
      </c>
      <c r="L129" s="10">
        <v>5864.563630500001</v>
      </c>
      <c r="M129" s="10">
        <v>6096.550291310001</v>
      </c>
      <c r="N129" s="10">
        <v>6679.063123513842</v>
      </c>
      <c r="O129" s="10">
        <v>2912.44703453</v>
      </c>
      <c r="P129" s="10">
        <v>-214.75908687920435</v>
      </c>
      <c r="Q129" s="10">
        <v>11541.299919029136</v>
      </c>
      <c r="R129" s="10"/>
    </row>
    <row r="130" spans="1:18" s="18" customFormat="1" ht="12">
      <c r="A130" s="17" t="s">
        <v>23</v>
      </c>
      <c r="B130" s="10">
        <v>8652.90199825033</v>
      </c>
      <c r="C130" s="10">
        <v>198.97637277813632</v>
      </c>
      <c r="D130" s="10">
        <v>529.73540312</v>
      </c>
      <c r="E130" s="10">
        <v>7924.190222352195</v>
      </c>
      <c r="F130" s="10">
        <v>3139.5186809495526</v>
      </c>
      <c r="G130" s="10">
        <v>2565.4501790158556</v>
      </c>
      <c r="H130" s="10">
        <v>574.068501933697</v>
      </c>
      <c r="I130" s="10">
        <v>51.227763310000014</v>
      </c>
      <c r="J130" s="10">
        <v>4.266355760000001</v>
      </c>
      <c r="K130" s="10">
        <v>133.99041468000001</v>
      </c>
      <c r="L130" s="10">
        <v>5901.75161722</v>
      </c>
      <c r="M130" s="10">
        <v>6091.23615097</v>
      </c>
      <c r="N130" s="10">
        <v>6665.304652903697</v>
      </c>
      <c r="O130" s="10">
        <v>3059.5654157699996</v>
      </c>
      <c r="P130" s="10">
        <v>-292.6360468592768</v>
      </c>
      <c r="Q130" s="10">
        <v>11822.56550634517</v>
      </c>
      <c r="R130" s="10"/>
    </row>
    <row r="131" spans="1:18" s="18" customFormat="1" ht="12">
      <c r="A131" s="21">
        <v>2010</v>
      </c>
      <c r="B131" s="10"/>
      <c r="C131" s="10"/>
      <c r="D131" s="10"/>
      <c r="E131" s="10"/>
      <c r="F131" s="10"/>
      <c r="G131" s="10"/>
      <c r="H131" s="10"/>
      <c r="I131" s="10"/>
      <c r="J131" s="10"/>
      <c r="K131" s="10"/>
      <c r="L131" s="10"/>
      <c r="M131" s="10"/>
      <c r="N131" s="10"/>
      <c r="O131" s="10"/>
      <c r="P131" s="10"/>
      <c r="Q131" s="10"/>
      <c r="R131" s="10"/>
    </row>
    <row r="132" spans="1:18" s="18" customFormat="1" ht="12">
      <c r="A132" s="17" t="s">
        <v>12</v>
      </c>
      <c r="B132" s="10">
        <v>8172.86727740613</v>
      </c>
      <c r="C132" s="10">
        <v>121.13859907999999</v>
      </c>
      <c r="D132" s="10">
        <v>528.61970093</v>
      </c>
      <c r="E132" s="10">
        <v>7523.108977396129</v>
      </c>
      <c r="F132" s="10">
        <v>3255.7920259772977</v>
      </c>
      <c r="G132" s="10">
        <v>2701.104008681549</v>
      </c>
      <c r="H132" s="10">
        <v>554.6880172957485</v>
      </c>
      <c r="I132" s="10">
        <v>51.35906701000002</v>
      </c>
      <c r="J132" s="10">
        <v>3.48335276</v>
      </c>
      <c r="K132" s="10">
        <v>136.92764568</v>
      </c>
      <c r="L132" s="10">
        <v>5986.764189889999</v>
      </c>
      <c r="M132" s="10">
        <v>6178.53425534</v>
      </c>
      <c r="N132" s="10">
        <v>6733.222272635749</v>
      </c>
      <c r="O132" s="10">
        <v>3483.6202443758857</v>
      </c>
      <c r="P132" s="10">
        <v>-853.1604221621545</v>
      </c>
      <c r="Q132" s="10">
        <v>11625.871427818149</v>
      </c>
      <c r="R132" s="10"/>
    </row>
    <row r="133" spans="1:18" s="18" customFormat="1" ht="12">
      <c r="A133" s="17" t="s">
        <v>13</v>
      </c>
      <c r="B133" s="10">
        <v>8284.882879211074</v>
      </c>
      <c r="C133" s="10">
        <v>140.14022022</v>
      </c>
      <c r="D133" s="10">
        <v>527.28704622</v>
      </c>
      <c r="E133" s="10">
        <v>7617.455612771075</v>
      </c>
      <c r="F133" s="10">
        <v>3214.793146558308</v>
      </c>
      <c r="G133" s="10">
        <v>2248.084704996756</v>
      </c>
      <c r="H133" s="10">
        <v>966.7084415615518</v>
      </c>
      <c r="I133" s="10">
        <v>51.00428127000001</v>
      </c>
      <c r="J133" s="10">
        <v>0.41961414</v>
      </c>
      <c r="K133" s="10">
        <v>163.20937724000004</v>
      </c>
      <c r="L133" s="10">
        <v>6164.368033480002</v>
      </c>
      <c r="M133" s="10">
        <v>6379.001306130002</v>
      </c>
      <c r="N133" s="10">
        <v>7345.709747691554</v>
      </c>
      <c r="O133" s="10">
        <v>3607.4040906820073</v>
      </c>
      <c r="P133" s="10">
        <v>-883.6077759098345</v>
      </c>
      <c r="Q133" s="10">
        <v>12239.369045690457</v>
      </c>
      <c r="R133" s="10"/>
    </row>
    <row r="134" spans="1:18" s="18" customFormat="1" ht="12">
      <c r="A134" s="17" t="s">
        <v>14</v>
      </c>
      <c r="B134" s="10">
        <v>8186.342405079917</v>
      </c>
      <c r="C134" s="10">
        <v>69.63036596</v>
      </c>
      <c r="D134" s="10">
        <v>522.4576061600001</v>
      </c>
      <c r="E134" s="10">
        <v>7594.254432959917</v>
      </c>
      <c r="F134" s="10">
        <v>3378.8864322786144</v>
      </c>
      <c r="G134" s="10">
        <v>2668.7746531806683</v>
      </c>
      <c r="H134" s="10">
        <v>710.111779097946</v>
      </c>
      <c r="I134" s="10">
        <v>71.43673098000001</v>
      </c>
      <c r="J134" s="10">
        <v>2.2759990099999996</v>
      </c>
      <c r="K134" s="10">
        <v>158.4254557</v>
      </c>
      <c r="L134" s="10">
        <v>6154.484223459999</v>
      </c>
      <c r="M134" s="10">
        <v>6386.622409149999</v>
      </c>
      <c r="N134" s="10">
        <v>7096.734188247945</v>
      </c>
      <c r="O134" s="10">
        <v>3631.397274455288</v>
      </c>
      <c r="P134" s="10">
        <v>-765.2629857976679</v>
      </c>
      <c r="Q134" s="10">
        <v>11824.854332550241</v>
      </c>
      <c r="R134" s="10"/>
    </row>
    <row r="135" spans="1:18" s="18" customFormat="1" ht="12">
      <c r="A135" s="17" t="s">
        <v>15</v>
      </c>
      <c r="B135" s="10">
        <v>8772.593448830688</v>
      </c>
      <c r="C135" s="10">
        <v>78.83315442</v>
      </c>
      <c r="D135" s="10">
        <v>521.37231824</v>
      </c>
      <c r="E135" s="10">
        <v>8172.387976170689</v>
      </c>
      <c r="F135" s="10">
        <v>3310.9673837151317</v>
      </c>
      <c r="G135" s="10">
        <v>2738.964173</v>
      </c>
      <c r="H135" s="10">
        <v>572.0032107151319</v>
      </c>
      <c r="I135" s="10">
        <v>76.72231691</v>
      </c>
      <c r="J135" s="10">
        <v>2.5629709999999997</v>
      </c>
      <c r="K135" s="10">
        <v>148.998054</v>
      </c>
      <c r="L135" s="10">
        <v>6311.375837590001</v>
      </c>
      <c r="M135" s="10">
        <v>6539.6591795</v>
      </c>
      <c r="N135" s="10">
        <v>7111.662390215132</v>
      </c>
      <c r="O135" s="10">
        <v>3676.969066856779</v>
      </c>
      <c r="P135" s="10">
        <v>-786.4793961402893</v>
      </c>
      <c r="Q135" s="10">
        <v>12393.560695669334</v>
      </c>
      <c r="R135" s="10"/>
    </row>
    <row r="136" spans="1:18" s="18" customFormat="1" ht="12">
      <c r="A136" s="17" t="s">
        <v>16</v>
      </c>
      <c r="B136" s="10">
        <v>9132.57721948395</v>
      </c>
      <c r="C136" s="10">
        <v>184.96146111</v>
      </c>
      <c r="D136" s="10">
        <v>525.76105538</v>
      </c>
      <c r="E136" s="10">
        <v>8421.85470299395</v>
      </c>
      <c r="F136" s="10">
        <v>3241.82265224</v>
      </c>
      <c r="G136" s="10">
        <v>2669.09251079</v>
      </c>
      <c r="H136" s="10">
        <v>572.7301414500002</v>
      </c>
      <c r="I136" s="10">
        <v>48.04818791000002</v>
      </c>
      <c r="J136" s="10">
        <v>3.7301480000000002</v>
      </c>
      <c r="K136" s="10">
        <v>155.92709582000003</v>
      </c>
      <c r="L136" s="10">
        <v>6463.852306770001</v>
      </c>
      <c r="M136" s="10">
        <v>6671.557738500001</v>
      </c>
      <c r="N136" s="10">
        <v>7244.287879950001</v>
      </c>
      <c r="O136" s="10">
        <v>3746.957896488034</v>
      </c>
      <c r="P136" s="10">
        <v>-1015.5189005140826</v>
      </c>
      <c r="Q136" s="10">
        <v>12934.703586969998</v>
      </c>
      <c r="R136" s="10"/>
    </row>
    <row r="137" spans="1:18" s="18" customFormat="1" ht="12">
      <c r="A137" s="17" t="s">
        <v>17</v>
      </c>
      <c r="B137" s="10">
        <v>8812.755825902486</v>
      </c>
      <c r="C137" s="10">
        <v>211.23856135000003</v>
      </c>
      <c r="D137" s="10">
        <v>517.35815759</v>
      </c>
      <c r="E137" s="10">
        <v>8084.159106962487</v>
      </c>
      <c r="F137" s="10">
        <v>3262.5389201799994</v>
      </c>
      <c r="G137" s="10">
        <v>2603.4827145000004</v>
      </c>
      <c r="H137" s="10">
        <v>659.056205679999</v>
      </c>
      <c r="I137" s="10">
        <v>44.77015969000003</v>
      </c>
      <c r="J137" s="10">
        <v>2.331198</v>
      </c>
      <c r="K137" s="10">
        <v>181.48362200000003</v>
      </c>
      <c r="L137" s="10">
        <v>6500.12561907</v>
      </c>
      <c r="M137" s="10">
        <v>6728.71059876</v>
      </c>
      <c r="N137" s="10">
        <v>7387.766804439999</v>
      </c>
      <c r="O137" s="10">
        <v>3690.126721361629</v>
      </c>
      <c r="P137" s="10">
        <v>-900.2772948091397</v>
      </c>
      <c r="Q137" s="10">
        <v>12682.076484849997</v>
      </c>
      <c r="R137" s="10"/>
    </row>
    <row r="138" spans="1:18" s="18" customFormat="1" ht="12">
      <c r="A138" s="17" t="s">
        <v>18</v>
      </c>
      <c r="B138" s="10">
        <v>8946.048252235138</v>
      </c>
      <c r="C138" s="10">
        <v>171.83726951</v>
      </c>
      <c r="D138" s="10">
        <v>517.5702467</v>
      </c>
      <c r="E138" s="10">
        <v>8256.640736025138</v>
      </c>
      <c r="F138" s="10">
        <v>3210.07427416</v>
      </c>
      <c r="G138" s="10">
        <v>2518.01853619</v>
      </c>
      <c r="H138" s="10">
        <v>692.0557379700003</v>
      </c>
      <c r="I138" s="10">
        <v>47.95629233000001</v>
      </c>
      <c r="J138" s="10">
        <v>3.945352</v>
      </c>
      <c r="K138" s="10">
        <v>182.16972800000002</v>
      </c>
      <c r="L138" s="10">
        <v>6639.064334309998</v>
      </c>
      <c r="M138" s="10">
        <v>6873.135706639998</v>
      </c>
      <c r="N138" s="10">
        <v>7565.191444609998</v>
      </c>
      <c r="O138" s="10">
        <v>3684.8657828805945</v>
      </c>
      <c r="P138" s="10">
        <v>-829.3839127474595</v>
      </c>
      <c r="Q138" s="10">
        <v>12966.350310502003</v>
      </c>
      <c r="R138" s="10"/>
    </row>
    <row r="139" spans="1:18" s="18" customFormat="1" ht="12">
      <c r="A139" s="17" t="s">
        <v>19</v>
      </c>
      <c r="B139" s="10">
        <v>9024.794726857908</v>
      </c>
      <c r="C139" s="10">
        <v>219.80808505</v>
      </c>
      <c r="D139" s="10">
        <v>516.72293502</v>
      </c>
      <c r="E139" s="10">
        <v>8288.26370678791</v>
      </c>
      <c r="F139" s="10">
        <v>3106.4004299199987</v>
      </c>
      <c r="G139" s="10">
        <v>2728.437277510001</v>
      </c>
      <c r="H139" s="10">
        <v>377.96315240999775</v>
      </c>
      <c r="I139" s="10">
        <v>39.57007932</v>
      </c>
      <c r="J139" s="10">
        <v>3.69698538</v>
      </c>
      <c r="K139" s="10">
        <v>180.55155560000003</v>
      </c>
      <c r="L139" s="10">
        <v>6693.697732139999</v>
      </c>
      <c r="M139" s="10">
        <v>6917.5163524399995</v>
      </c>
      <c r="N139" s="10">
        <v>7295.479504849997</v>
      </c>
      <c r="O139" s="10">
        <v>3780.5681145228327</v>
      </c>
      <c r="P139" s="10">
        <v>-988.7410052569238</v>
      </c>
      <c r="Q139" s="10">
        <v>12791.916102371995</v>
      </c>
      <c r="R139" s="10"/>
    </row>
    <row r="140" spans="1:18" s="18" customFormat="1" ht="12">
      <c r="A140" s="17" t="s">
        <v>20</v>
      </c>
      <c r="B140" s="10">
        <v>9063.83276477708</v>
      </c>
      <c r="C140" s="10">
        <v>237.59728717000002</v>
      </c>
      <c r="D140" s="10">
        <v>520.98755012</v>
      </c>
      <c r="E140" s="10">
        <v>8305.24792748708</v>
      </c>
      <c r="F140" s="10">
        <v>2998.17897481</v>
      </c>
      <c r="G140" s="10">
        <v>2947.18640409</v>
      </c>
      <c r="H140" s="10">
        <v>50.99257072</v>
      </c>
      <c r="I140" s="10">
        <v>49.34051511000002</v>
      </c>
      <c r="J140" s="10">
        <v>0.287052</v>
      </c>
      <c r="K140" s="10">
        <v>177.62855016000003</v>
      </c>
      <c r="L140" s="10">
        <v>6660.711973229999</v>
      </c>
      <c r="M140" s="10">
        <v>6887.968090499999</v>
      </c>
      <c r="N140" s="10">
        <v>6938.960661219999</v>
      </c>
      <c r="O140" s="10">
        <v>3885.1603017297143</v>
      </c>
      <c r="P140" s="10">
        <v>-1044.3027457046342</v>
      </c>
      <c r="Q140" s="10">
        <v>12403.351032681998</v>
      </c>
      <c r="R140" s="10"/>
    </row>
    <row r="141" spans="1:18" s="18" customFormat="1" ht="12">
      <c r="A141" s="17" t="s">
        <v>21</v>
      </c>
      <c r="B141" s="10">
        <v>9232.173668426902</v>
      </c>
      <c r="C141" s="10">
        <v>283.58496339</v>
      </c>
      <c r="D141" s="10">
        <v>523.36332198</v>
      </c>
      <c r="E141" s="10">
        <v>8425.225383056903</v>
      </c>
      <c r="F141" s="10">
        <v>2965.3678884299993</v>
      </c>
      <c r="G141" s="10">
        <v>2875.5744344600002</v>
      </c>
      <c r="H141" s="10">
        <v>89.79345396999906</v>
      </c>
      <c r="I141" s="10">
        <v>42.071421799999996</v>
      </c>
      <c r="J141" s="10">
        <v>0.34892599999999996</v>
      </c>
      <c r="K141" s="10">
        <v>182.141399</v>
      </c>
      <c r="L141" s="10">
        <v>6804.033705139999</v>
      </c>
      <c r="M141" s="10">
        <v>7028.595451939999</v>
      </c>
      <c r="N141" s="10">
        <v>7118.388905909998</v>
      </c>
      <c r="O141" s="10">
        <v>3960.9833444812566</v>
      </c>
      <c r="P141" s="10">
        <v>-862.1321102163589</v>
      </c>
      <c r="Q141" s="10">
        <v>12444.763054702004</v>
      </c>
      <c r="R141" s="10"/>
    </row>
    <row r="142" spans="1:18" s="18" customFormat="1" ht="12">
      <c r="A142" s="17" t="s">
        <v>22</v>
      </c>
      <c r="B142" s="10">
        <v>9496.906887554951</v>
      </c>
      <c r="C142" s="10">
        <v>236.20309025000003</v>
      </c>
      <c r="D142" s="10">
        <v>507.99131629</v>
      </c>
      <c r="E142" s="10">
        <v>8752.712481014953</v>
      </c>
      <c r="F142" s="10">
        <v>2827.90621246</v>
      </c>
      <c r="G142" s="10">
        <v>3252.1796833599997</v>
      </c>
      <c r="H142" s="10">
        <v>-424.27347089999967</v>
      </c>
      <c r="I142" s="10">
        <v>44.117506889999994</v>
      </c>
      <c r="J142" s="10">
        <v>0.38381899999999997</v>
      </c>
      <c r="K142" s="10">
        <v>181.87041000000002</v>
      </c>
      <c r="L142" s="10">
        <v>6859.764152769999</v>
      </c>
      <c r="M142" s="10">
        <v>7086.135888659999</v>
      </c>
      <c r="N142" s="10">
        <v>6661.8624177599995</v>
      </c>
      <c r="O142" s="10">
        <v>3779.8648353251933</v>
      </c>
      <c r="P142" s="10">
        <v>-1073.7298551422437</v>
      </c>
      <c r="Q142" s="10">
        <v>12708.439918592001</v>
      </c>
      <c r="R142" s="10"/>
    </row>
    <row r="143" spans="1:18" s="18" customFormat="1" ht="12">
      <c r="A143" s="17" t="s">
        <v>34</v>
      </c>
      <c r="B143" s="10">
        <v>9818.821259024411</v>
      </c>
      <c r="C143" s="10">
        <v>220.78697308</v>
      </c>
      <c r="D143" s="10">
        <v>512.11201512</v>
      </c>
      <c r="E143" s="10">
        <v>9085.922270824412</v>
      </c>
      <c r="F143" s="10">
        <v>3059.4325598200003</v>
      </c>
      <c r="G143" s="10">
        <v>3262.23898312</v>
      </c>
      <c r="H143" s="10">
        <v>-202.80642329999955</v>
      </c>
      <c r="I143" s="10">
        <v>43.44167889</v>
      </c>
      <c r="J143" s="10">
        <v>0.34596699999999997</v>
      </c>
      <c r="K143" s="10">
        <v>180.204264</v>
      </c>
      <c r="L143" s="10">
        <v>6945.40272254</v>
      </c>
      <c r="M143" s="10">
        <v>7169.39463243</v>
      </c>
      <c r="N143" s="10">
        <v>6966.58820913</v>
      </c>
      <c r="O143" s="10">
        <v>4060.9373628148082</v>
      </c>
      <c r="P143" s="10">
        <v>-1184.1750341823988</v>
      </c>
      <c r="Q143" s="10">
        <v>13175.748151322005</v>
      </c>
      <c r="R143" s="10"/>
    </row>
    <row r="144" spans="1:18" s="18" customFormat="1" ht="12">
      <c r="A144" s="21">
        <v>2011</v>
      </c>
      <c r="B144" s="10"/>
      <c r="C144" s="10"/>
      <c r="D144" s="10"/>
      <c r="E144" s="10"/>
      <c r="F144" s="10"/>
      <c r="G144" s="10"/>
      <c r="H144" s="10"/>
      <c r="I144" s="10"/>
      <c r="J144" s="10"/>
      <c r="K144" s="10"/>
      <c r="L144" s="10"/>
      <c r="M144" s="10"/>
      <c r="N144" s="10"/>
      <c r="O144" s="10"/>
      <c r="P144" s="10"/>
      <c r="Q144" s="10"/>
      <c r="R144" s="10"/>
    </row>
    <row r="145" spans="1:18" s="18" customFormat="1" ht="12.75">
      <c r="A145" s="22" t="s">
        <v>12</v>
      </c>
      <c r="B145" s="10">
        <v>9332.864691312105</v>
      </c>
      <c r="C145" s="10">
        <v>168.12966889000253</v>
      </c>
      <c r="D145" s="10">
        <v>518.20756183</v>
      </c>
      <c r="E145" s="10">
        <v>8646.527460592102</v>
      </c>
      <c r="F145" s="10">
        <v>3199.7163216700005</v>
      </c>
      <c r="G145" s="10">
        <v>3415.3849544199998</v>
      </c>
      <c r="H145" s="10">
        <v>-215.66863274999923</v>
      </c>
      <c r="I145" s="10">
        <v>25.74063354</v>
      </c>
      <c r="J145" s="10">
        <v>0.32725603999999997</v>
      </c>
      <c r="K145" s="10">
        <v>178.7384754</v>
      </c>
      <c r="L145" s="10">
        <v>7030.275134930001</v>
      </c>
      <c r="M145" s="10">
        <v>7235.08149991</v>
      </c>
      <c r="N145" s="10">
        <v>7019.412867160001</v>
      </c>
      <c r="O145" s="10">
        <v>3991.481896491842</v>
      </c>
      <c r="P145" s="10">
        <v>-1064.2792013417406</v>
      </c>
      <c r="Q145" s="10">
        <v>12738.737632602002</v>
      </c>
      <c r="R145" s="10"/>
    </row>
    <row r="146" spans="1:18" s="18" customFormat="1" ht="12.75">
      <c r="A146" s="22" t="s">
        <v>13</v>
      </c>
      <c r="B146" s="10">
        <v>9642.030764766978</v>
      </c>
      <c r="C146" s="10">
        <v>192.6319663700027</v>
      </c>
      <c r="D146" s="10">
        <v>510.45571476000003</v>
      </c>
      <c r="E146" s="10">
        <v>8938.943083636974</v>
      </c>
      <c r="F146" s="10">
        <v>3042.06587925</v>
      </c>
      <c r="G146" s="10">
        <v>3335.7935223400004</v>
      </c>
      <c r="H146" s="10">
        <v>-293.7276430900006</v>
      </c>
      <c r="I146" s="10">
        <v>26.03155006</v>
      </c>
      <c r="J146" s="10">
        <v>0.35074766999999996</v>
      </c>
      <c r="K146" s="10">
        <v>171.84129596</v>
      </c>
      <c r="L146" s="10">
        <v>7152.6526933899995</v>
      </c>
      <c r="M146" s="10">
        <v>7350.876287079999</v>
      </c>
      <c r="N146" s="10">
        <v>7057.148643989998</v>
      </c>
      <c r="O146" s="10">
        <v>4128.923077679535</v>
      </c>
      <c r="P146" s="10">
        <v>-1179.756666174558</v>
      </c>
      <c r="Q146" s="10">
        <v>13046.925316121997</v>
      </c>
      <c r="R146" s="10"/>
    </row>
    <row r="147" spans="1:18" s="18" customFormat="1" ht="12.75">
      <c r="A147" s="22" t="s">
        <v>14</v>
      </c>
      <c r="B147" s="10">
        <v>9450.955097345917</v>
      </c>
      <c r="C147" s="10">
        <v>229.11391516</v>
      </c>
      <c r="D147" s="10">
        <v>510.45571476000003</v>
      </c>
      <c r="E147" s="10">
        <v>8711.385467425916</v>
      </c>
      <c r="F147" s="10">
        <v>3195.23212561</v>
      </c>
      <c r="G147" s="10">
        <v>3145.0994715100005</v>
      </c>
      <c r="H147" s="10">
        <v>50.1326540999994</v>
      </c>
      <c r="I147" s="10">
        <v>26.32380014</v>
      </c>
      <c r="J147" s="10">
        <v>0.32769971000000003</v>
      </c>
      <c r="K147" s="10">
        <v>174.91775252000002</v>
      </c>
      <c r="L147" s="10">
        <v>7159.814960059998</v>
      </c>
      <c r="M147" s="10">
        <v>7361.384212429998</v>
      </c>
      <c r="N147" s="10">
        <v>7411.516866529997</v>
      </c>
      <c r="O147" s="10">
        <v>3972.825774251155</v>
      </c>
      <c r="P147" s="10">
        <v>-1109.3500135972386</v>
      </c>
      <c r="Q147" s="10">
        <v>13259.426573301997</v>
      </c>
      <c r="R147" s="10"/>
    </row>
    <row r="148" spans="1:18" s="18" customFormat="1" ht="12.75">
      <c r="A148" s="22" t="s">
        <v>15</v>
      </c>
      <c r="B148" s="10">
        <v>9674.030952918818</v>
      </c>
      <c r="C148" s="10">
        <v>196.41488052999998</v>
      </c>
      <c r="D148" s="10">
        <v>502.1330862500001</v>
      </c>
      <c r="E148" s="10">
        <v>8975.482986138819</v>
      </c>
      <c r="F148" s="10">
        <v>3603.9834312700004</v>
      </c>
      <c r="G148" s="10">
        <v>3459.85187589</v>
      </c>
      <c r="H148" s="10">
        <v>144.13155538000046</v>
      </c>
      <c r="I148" s="10">
        <v>29.38812374</v>
      </c>
      <c r="J148" s="10">
        <v>9.1430595</v>
      </c>
      <c r="K148" s="10">
        <v>204.59567008000002</v>
      </c>
      <c r="L148" s="10">
        <v>7180.331401809999</v>
      </c>
      <c r="M148" s="10">
        <v>7423.458255129999</v>
      </c>
      <c r="N148" s="10">
        <v>7567.58981051</v>
      </c>
      <c r="O148" s="10">
        <v>3983.5930025591133</v>
      </c>
      <c r="P148" s="10">
        <v>-1218.5747199952955</v>
      </c>
      <c r="Q148" s="10">
        <v>13778.054514085</v>
      </c>
      <c r="R148" s="10"/>
    </row>
    <row r="149" spans="1:18" s="18" customFormat="1" ht="12.75">
      <c r="A149" s="22" t="s">
        <v>16</v>
      </c>
      <c r="B149" s="10">
        <v>9845.908685104094</v>
      </c>
      <c r="C149" s="10">
        <v>230.56930529000002</v>
      </c>
      <c r="D149" s="10">
        <v>476.91457567</v>
      </c>
      <c r="E149" s="10">
        <v>9138.424804144093</v>
      </c>
      <c r="F149" s="10">
        <v>3607.7247092199996</v>
      </c>
      <c r="G149" s="10">
        <v>3800.9550999499997</v>
      </c>
      <c r="H149" s="10">
        <v>-193.23039073000018</v>
      </c>
      <c r="I149" s="10">
        <v>27.62915544</v>
      </c>
      <c r="J149" s="10">
        <v>0.29322815</v>
      </c>
      <c r="K149" s="10">
        <v>171.40330364000002</v>
      </c>
      <c r="L149" s="10">
        <v>7291.379964919998</v>
      </c>
      <c r="M149" s="10">
        <v>7490.705652149998</v>
      </c>
      <c r="N149" s="10">
        <v>7297.475261419998</v>
      </c>
      <c r="O149" s="10">
        <v>3701.558789676619</v>
      </c>
      <c r="P149" s="10">
        <v>-1201.639201134529</v>
      </c>
      <c r="Q149" s="10">
        <v>13935.980477022002</v>
      </c>
      <c r="R149" s="10"/>
    </row>
    <row r="150" spans="1:18" s="18" customFormat="1" ht="12.75">
      <c r="A150" s="22" t="s">
        <v>17</v>
      </c>
      <c r="B150" s="10">
        <v>9626.57361728161</v>
      </c>
      <c r="C150" s="10">
        <v>224.04751261</v>
      </c>
      <c r="D150" s="10">
        <v>462.42516961999996</v>
      </c>
      <c r="E150" s="10">
        <v>8940.10093505161</v>
      </c>
      <c r="F150" s="10">
        <v>3470.46483696</v>
      </c>
      <c r="G150" s="10">
        <v>3325.5252006700002</v>
      </c>
      <c r="H150" s="10">
        <v>144.93963628999973</v>
      </c>
      <c r="I150" s="10">
        <v>25.812685609999996</v>
      </c>
      <c r="J150" s="10">
        <v>0.26974059</v>
      </c>
      <c r="K150" s="10">
        <v>169.1341592</v>
      </c>
      <c r="L150" s="10">
        <v>7362.119059219999</v>
      </c>
      <c r="M150" s="10">
        <v>7557.33564462</v>
      </c>
      <c r="N150" s="10">
        <v>7702.275280909999</v>
      </c>
      <c r="O150" s="10">
        <v>3326.918436728832</v>
      </c>
      <c r="P150" s="10">
        <v>-1042.5375133192233</v>
      </c>
      <c r="Q150" s="10">
        <v>14357.995292552</v>
      </c>
      <c r="R150" s="10"/>
    </row>
    <row r="151" spans="1:34" s="24" customFormat="1" ht="12.75">
      <c r="A151" s="22" t="s">
        <v>18</v>
      </c>
      <c r="B151" s="10">
        <v>10111.535041386365</v>
      </c>
      <c r="C151" s="10">
        <v>227.52733661</v>
      </c>
      <c r="D151" s="10">
        <v>457.23747770999995</v>
      </c>
      <c r="E151" s="10">
        <v>9426.770227066367</v>
      </c>
      <c r="F151" s="10">
        <v>3475.72763003</v>
      </c>
      <c r="G151" s="10">
        <v>3854.8489837499997</v>
      </c>
      <c r="H151" s="10">
        <v>-379.12135371999966</v>
      </c>
      <c r="I151" s="10">
        <v>46.417420879999995</v>
      </c>
      <c r="J151" s="10">
        <v>0.2518986</v>
      </c>
      <c r="K151" s="10">
        <v>155.60787866</v>
      </c>
      <c r="L151" s="10">
        <v>7373.526653159999</v>
      </c>
      <c r="M151" s="10">
        <v>7575.803851299999</v>
      </c>
      <c r="N151" s="10">
        <v>7196.682497579999</v>
      </c>
      <c r="O151" s="10">
        <v>3349.357806665636</v>
      </c>
      <c r="P151" s="10">
        <v>-1250.4913563752693</v>
      </c>
      <c r="Q151" s="10">
        <v>14524.586274356</v>
      </c>
      <c r="R151" s="23"/>
      <c r="AD151" s="25"/>
      <c r="AE151" s="25"/>
      <c r="AG151" s="25"/>
      <c r="AH151" s="26"/>
    </row>
    <row r="152" spans="1:34" s="24" customFormat="1" ht="12.75">
      <c r="A152" s="22" t="s">
        <v>19</v>
      </c>
      <c r="B152" s="10">
        <v>10583.58099366522</v>
      </c>
      <c r="C152" s="10">
        <v>131.03335299000003</v>
      </c>
      <c r="D152" s="10">
        <v>455.58885194</v>
      </c>
      <c r="E152" s="10">
        <v>9996.95878873522</v>
      </c>
      <c r="F152" s="10">
        <v>3510.2021308999997</v>
      </c>
      <c r="G152" s="10">
        <v>4091.814481520004</v>
      </c>
      <c r="H152" s="10">
        <v>-581.6123506200042</v>
      </c>
      <c r="I152" s="10">
        <v>25.56340008</v>
      </c>
      <c r="J152" s="10">
        <v>0.251383</v>
      </c>
      <c r="K152" s="10">
        <v>156.441653</v>
      </c>
      <c r="L152" s="10">
        <v>7344.12522608</v>
      </c>
      <c r="M152" s="10">
        <v>7526.38166216</v>
      </c>
      <c r="N152" s="10">
        <v>6944.769311539996</v>
      </c>
      <c r="O152" s="10">
        <v>3400.9252509616713</v>
      </c>
      <c r="P152" s="10">
        <v>-1158.355987018454</v>
      </c>
      <c r="Q152" s="10">
        <v>14699.158836332</v>
      </c>
      <c r="R152" s="23"/>
      <c r="AD152" s="25"/>
      <c r="AE152" s="25"/>
      <c r="AG152" s="25"/>
      <c r="AH152" s="26"/>
    </row>
    <row r="153" spans="1:34" s="24" customFormat="1" ht="12.75">
      <c r="A153" s="22" t="s">
        <v>40</v>
      </c>
      <c r="B153" s="10">
        <v>9931.102295208948</v>
      </c>
      <c r="C153" s="10">
        <v>70.0843329299993</v>
      </c>
      <c r="D153" s="10">
        <v>442.04280747</v>
      </c>
      <c r="E153" s="10">
        <v>9418.97515480895</v>
      </c>
      <c r="F153" s="10">
        <v>3486.40670683</v>
      </c>
      <c r="G153" s="10">
        <v>3860.83021609</v>
      </c>
      <c r="H153" s="10">
        <v>-374.4235092599997</v>
      </c>
      <c r="I153" s="10">
        <v>27.7702398</v>
      </c>
      <c r="J153" s="10">
        <v>0.24338600000000002</v>
      </c>
      <c r="K153" s="10">
        <v>157.217261</v>
      </c>
      <c r="L153" s="10">
        <v>7443.561052620001</v>
      </c>
      <c r="M153" s="10">
        <v>7628.791939420001</v>
      </c>
      <c r="N153" s="10">
        <v>7254.368430160001</v>
      </c>
      <c r="O153" s="10">
        <v>3179.823631309316</v>
      </c>
      <c r="P153" s="10">
        <v>-1107.8856969623675</v>
      </c>
      <c r="Q153" s="10">
        <v>14601.405650622</v>
      </c>
      <c r="R153" s="23"/>
      <c r="AD153" s="25"/>
      <c r="AE153" s="25"/>
      <c r="AG153" s="25"/>
      <c r="AH153" s="26"/>
    </row>
    <row r="154" spans="1:34" s="24" customFormat="1" ht="12.75">
      <c r="A154" s="22" t="s">
        <v>21</v>
      </c>
      <c r="B154" s="10">
        <v>10800.363175371866</v>
      </c>
      <c r="C154" s="10">
        <v>150.2720876400001</v>
      </c>
      <c r="D154" s="10">
        <v>440.34863249</v>
      </c>
      <c r="E154" s="10">
        <v>10209.742455241865</v>
      </c>
      <c r="F154" s="10">
        <v>3485.00578964</v>
      </c>
      <c r="G154" s="10">
        <v>4323.173782159999</v>
      </c>
      <c r="H154" s="10">
        <v>-838.1679925199992</v>
      </c>
      <c r="I154" s="10">
        <v>28.722463010000002</v>
      </c>
      <c r="J154" s="10">
        <v>0.320103</v>
      </c>
      <c r="K154" s="10">
        <v>155.202585</v>
      </c>
      <c r="L154" s="10">
        <v>7405.999782510002</v>
      </c>
      <c r="M154" s="10">
        <v>7590.244933520002</v>
      </c>
      <c r="N154" s="10">
        <v>6752.076941000003</v>
      </c>
      <c r="O154" s="10">
        <v>3140.429014423219</v>
      </c>
      <c r="P154" s="10">
        <v>-1148.2468784033506</v>
      </c>
      <c r="Q154" s="10">
        <v>14969.637260221998</v>
      </c>
      <c r="R154" s="23"/>
      <c r="AD154" s="25"/>
      <c r="AE154" s="25"/>
      <c r="AG154" s="25"/>
      <c r="AH154" s="26"/>
    </row>
    <row r="155" spans="1:34" s="24" customFormat="1" ht="12.75">
      <c r="A155" s="22" t="s">
        <v>22</v>
      </c>
      <c r="B155" s="10">
        <v>10615.950877771738</v>
      </c>
      <c r="C155" s="10">
        <v>112.57327462</v>
      </c>
      <c r="D155" s="10">
        <v>425.67281753000003</v>
      </c>
      <c r="E155" s="10">
        <v>10077.70478562174</v>
      </c>
      <c r="F155" s="10">
        <v>3574.986402700006</v>
      </c>
      <c r="G155" s="10">
        <v>4533.51372814</v>
      </c>
      <c r="H155" s="10">
        <v>-958.5273254399945</v>
      </c>
      <c r="I155" s="10">
        <v>28.75169787</v>
      </c>
      <c r="J155" s="10">
        <v>0.285404</v>
      </c>
      <c r="K155" s="10">
        <v>158.26990600000002</v>
      </c>
      <c r="L155" s="10">
        <v>7515.567446009998</v>
      </c>
      <c r="M155" s="10">
        <v>7702.874453879998</v>
      </c>
      <c r="N155" s="10">
        <v>6744.347128440004</v>
      </c>
      <c r="O155" s="10">
        <v>2776.5287665854785</v>
      </c>
      <c r="P155" s="10">
        <v>-1107.594153355744</v>
      </c>
      <c r="Q155" s="10">
        <v>15153.11730083201</v>
      </c>
      <c r="R155" s="23"/>
      <c r="AD155" s="25"/>
      <c r="AE155" s="25"/>
      <c r="AG155" s="25"/>
      <c r="AH155" s="26"/>
    </row>
    <row r="156" spans="1:34" s="24" customFormat="1" ht="12.75">
      <c r="A156" s="22" t="s">
        <v>23</v>
      </c>
      <c r="B156" s="10">
        <v>10671.469772143259</v>
      </c>
      <c r="C156" s="10">
        <v>140.69703962</v>
      </c>
      <c r="D156" s="10">
        <v>413.30008932999993</v>
      </c>
      <c r="E156" s="10">
        <v>10117.47264319326</v>
      </c>
      <c r="F156" s="10">
        <v>3748.73725155</v>
      </c>
      <c r="G156" s="10">
        <v>4825.5537038</v>
      </c>
      <c r="H156" s="10">
        <v>-1076.81645225</v>
      </c>
      <c r="I156" s="10">
        <v>28.883899220000004</v>
      </c>
      <c r="J156" s="10">
        <v>0.310096</v>
      </c>
      <c r="K156" s="10">
        <v>155.58822100000003</v>
      </c>
      <c r="L156" s="10">
        <v>7519.03136465</v>
      </c>
      <c r="M156" s="10">
        <v>7703.81358087</v>
      </c>
      <c r="N156" s="10">
        <v>6626.99712862</v>
      </c>
      <c r="O156" s="10">
        <v>2599.5150035201073</v>
      </c>
      <c r="P156" s="10">
        <v>-1147.2592399588461</v>
      </c>
      <c r="Q156" s="10">
        <v>15292.214008251998</v>
      </c>
      <c r="R156" s="23"/>
      <c r="AD156" s="25"/>
      <c r="AE156" s="25"/>
      <c r="AG156" s="25"/>
      <c r="AH156" s="26"/>
    </row>
    <row r="157" spans="1:34" s="24" customFormat="1" ht="12.75">
      <c r="A157" s="21">
        <v>2012</v>
      </c>
      <c r="B157" s="10"/>
      <c r="C157" s="10"/>
      <c r="D157" s="10"/>
      <c r="E157" s="10"/>
      <c r="F157" s="10"/>
      <c r="G157" s="10"/>
      <c r="H157" s="10"/>
      <c r="I157" s="10"/>
      <c r="J157" s="10"/>
      <c r="K157" s="10"/>
      <c r="L157" s="10"/>
      <c r="M157" s="10"/>
      <c r="N157" s="10"/>
      <c r="O157" s="10"/>
      <c r="P157" s="10"/>
      <c r="Q157" s="10"/>
      <c r="R157" s="23"/>
      <c r="AD157" s="25"/>
      <c r="AE157" s="25"/>
      <c r="AG157" s="25"/>
      <c r="AH157" s="26"/>
    </row>
    <row r="158" spans="1:34" s="24" customFormat="1" ht="12.75">
      <c r="A158" s="17" t="s">
        <v>35</v>
      </c>
      <c r="B158" s="10">
        <v>10516.668729126077</v>
      </c>
      <c r="C158" s="10">
        <v>148.22910071</v>
      </c>
      <c r="D158" s="10">
        <v>411.28560128000004</v>
      </c>
      <c r="E158" s="10">
        <v>9957.154027136077</v>
      </c>
      <c r="F158" s="10">
        <v>4015.6403956100003</v>
      </c>
      <c r="G158" s="10">
        <v>4562.89355225</v>
      </c>
      <c r="H158" s="10">
        <v>-547.2531566399994</v>
      </c>
      <c r="I158" s="10">
        <v>32.45643464</v>
      </c>
      <c r="J158" s="10">
        <v>0.31917399999999996</v>
      </c>
      <c r="K158" s="10">
        <v>145.461376</v>
      </c>
      <c r="L158" s="10">
        <v>7562.16213183</v>
      </c>
      <c r="M158" s="10">
        <v>7740.39911647</v>
      </c>
      <c r="N158" s="10">
        <v>7193.145959830001</v>
      </c>
      <c r="O158" s="10">
        <v>2826.5512203287467</v>
      </c>
      <c r="P158" s="10">
        <v>-1205.4607586246682</v>
      </c>
      <c r="Q158" s="10">
        <v>15529.209525261998</v>
      </c>
      <c r="AD158" s="25"/>
      <c r="AE158" s="25"/>
      <c r="AG158" s="25"/>
      <c r="AH158" s="26"/>
    </row>
    <row r="159" spans="1:34" s="24" customFormat="1" ht="12.75">
      <c r="A159" s="17" t="s">
        <v>36</v>
      </c>
      <c r="B159" s="10">
        <v>10477.324032539958</v>
      </c>
      <c r="C159" s="10">
        <v>164.56899782999997</v>
      </c>
      <c r="D159" s="10">
        <v>408.89410779</v>
      </c>
      <c r="E159" s="10">
        <v>9903.860926919959</v>
      </c>
      <c r="F159" s="10">
        <v>4101.43887659</v>
      </c>
      <c r="G159" s="10">
        <v>4303.82762606</v>
      </c>
      <c r="H159" s="10">
        <v>-202.3887494699993</v>
      </c>
      <c r="I159" s="10">
        <v>33.371151749999996</v>
      </c>
      <c r="J159" s="10">
        <v>0.11999699999999999</v>
      </c>
      <c r="K159" s="10">
        <v>140.19108800000004</v>
      </c>
      <c r="L159" s="10">
        <v>7586.79244742</v>
      </c>
      <c r="M159" s="10">
        <v>7760.47468417</v>
      </c>
      <c r="N159" s="10">
        <v>7558.0859347000005</v>
      </c>
      <c r="O159" s="10">
        <v>2987.5557034381154</v>
      </c>
      <c r="P159" s="10">
        <v>-1252.306706218156</v>
      </c>
      <c r="Q159" s="10">
        <v>15726.6978644</v>
      </c>
      <c r="AD159" s="25"/>
      <c r="AE159" s="25"/>
      <c r="AG159" s="25"/>
      <c r="AH159" s="26"/>
    </row>
    <row r="160" spans="1:34" s="24" customFormat="1" ht="12.75">
      <c r="A160" s="17" t="s">
        <v>37</v>
      </c>
      <c r="B160" s="10">
        <v>10054.354356709113</v>
      </c>
      <c r="C160" s="10">
        <v>212.13708183</v>
      </c>
      <c r="D160" s="10">
        <v>403.80720182999994</v>
      </c>
      <c r="E160" s="10">
        <v>9438.410073049112</v>
      </c>
      <c r="F160" s="10">
        <v>4248.652092790001</v>
      </c>
      <c r="G160" s="10">
        <v>4423.268873409999</v>
      </c>
      <c r="H160" s="10">
        <v>-174.61678061999828</v>
      </c>
      <c r="I160" s="10">
        <v>32.52138181</v>
      </c>
      <c r="J160" s="10">
        <v>0.078797</v>
      </c>
      <c r="K160" s="10">
        <v>139.71959100000004</v>
      </c>
      <c r="L160" s="10">
        <v>7794.825728559999</v>
      </c>
      <c r="M160" s="10">
        <v>7967.14549837</v>
      </c>
      <c r="N160" s="10">
        <v>7792.528717750001</v>
      </c>
      <c r="O160" s="10">
        <v>2939.116924528956</v>
      </c>
      <c r="P160" s="10">
        <v>-1285.655711729844</v>
      </c>
      <c r="Q160" s="10">
        <v>15577.477577999998</v>
      </c>
      <c r="AD160" s="25"/>
      <c r="AE160" s="25"/>
      <c r="AG160" s="25"/>
      <c r="AH160" s="26"/>
    </row>
    <row r="161" spans="1:34" s="24" customFormat="1" ht="12.75">
      <c r="A161" s="17" t="s">
        <v>38</v>
      </c>
      <c r="B161" s="10">
        <v>10090.284319486933</v>
      </c>
      <c r="C161" s="10">
        <v>316.59889082999996</v>
      </c>
      <c r="D161" s="10">
        <v>402.88228073</v>
      </c>
      <c r="E161" s="10">
        <v>9370.803147926932</v>
      </c>
      <c r="F161" s="10">
        <v>4333.0401741900005</v>
      </c>
      <c r="G161" s="10">
        <v>4489.31646792</v>
      </c>
      <c r="H161" s="10">
        <v>-156.27629372999945</v>
      </c>
      <c r="I161" s="10">
        <v>33.77925369</v>
      </c>
      <c r="J161" s="10">
        <v>0.079797</v>
      </c>
      <c r="K161" s="10">
        <v>141.108701</v>
      </c>
      <c r="L161" s="10">
        <v>7786.32279818</v>
      </c>
      <c r="M161" s="10">
        <v>7961.29054987</v>
      </c>
      <c r="N161" s="10">
        <v>7805.014256140001</v>
      </c>
      <c r="O161" s="10">
        <v>2978.1158522255273</v>
      </c>
      <c r="P161" s="10">
        <v>-1469.8788039985905</v>
      </c>
      <c r="Q161" s="10">
        <v>15667.580355839995</v>
      </c>
      <c r="AD161" s="25"/>
      <c r="AE161" s="25"/>
      <c r="AG161" s="25"/>
      <c r="AH161" s="26"/>
    </row>
    <row r="162" spans="1:34" s="24" customFormat="1" ht="12.75">
      <c r="A162" s="17" t="s">
        <v>39</v>
      </c>
      <c r="B162" s="10">
        <v>10057.662718439009</v>
      </c>
      <c r="C162" s="10">
        <v>401.66050283000004</v>
      </c>
      <c r="D162" s="10">
        <v>393.48210193999995</v>
      </c>
      <c r="E162" s="10">
        <v>9262.520113669008</v>
      </c>
      <c r="F162" s="10">
        <v>4451.07263537</v>
      </c>
      <c r="G162" s="10">
        <v>4034.89108932</v>
      </c>
      <c r="H162" s="10">
        <v>416.1815460500002</v>
      </c>
      <c r="I162" s="10">
        <v>34.325464999999994</v>
      </c>
      <c r="J162" s="10">
        <v>0.070231</v>
      </c>
      <c r="K162" s="10">
        <v>134.247702</v>
      </c>
      <c r="L162" s="10">
        <v>7822.66150852</v>
      </c>
      <c r="M162" s="10">
        <v>7991.30490652</v>
      </c>
      <c r="N162" s="10">
        <v>8407.48645257</v>
      </c>
      <c r="O162" s="10">
        <v>2779.5515574400742</v>
      </c>
      <c r="P162" s="10">
        <v>-1316.5097936410652</v>
      </c>
      <c r="Q162" s="10">
        <v>16206.96480244</v>
      </c>
      <c r="AD162" s="25"/>
      <c r="AE162" s="25"/>
      <c r="AG162" s="25"/>
      <c r="AH162" s="26"/>
    </row>
    <row r="163" spans="1:34" s="24" customFormat="1" ht="12.75">
      <c r="A163" s="17" t="s">
        <v>17</v>
      </c>
      <c r="B163" s="10">
        <v>10171.451285223471</v>
      </c>
      <c r="C163" s="10">
        <v>380.7132866</v>
      </c>
      <c r="D163" s="10">
        <v>393.23745476</v>
      </c>
      <c r="E163" s="10">
        <v>9397.500543863473</v>
      </c>
      <c r="F163" s="10">
        <v>4472.78599693</v>
      </c>
      <c r="G163" s="10">
        <v>3959.05172971</v>
      </c>
      <c r="H163" s="10">
        <v>513.7342672199998</v>
      </c>
      <c r="I163" s="10">
        <v>36.12545789</v>
      </c>
      <c r="J163" s="10">
        <v>0.061057</v>
      </c>
      <c r="K163" s="10">
        <v>180.496349</v>
      </c>
      <c r="L163" s="10">
        <v>7948.016949260002</v>
      </c>
      <c r="M163" s="10">
        <v>8164.699813150001</v>
      </c>
      <c r="N163" s="10">
        <v>8678.434080370002</v>
      </c>
      <c r="O163" s="10">
        <v>2860.4985543252396</v>
      </c>
      <c r="P163" s="10">
        <v>-1065.4715686417667</v>
      </c>
      <c r="Q163" s="10">
        <v>16280.907638549998</v>
      </c>
      <c r="AD163" s="25"/>
      <c r="AE163" s="25"/>
      <c r="AG163" s="25"/>
      <c r="AH163" s="26"/>
    </row>
    <row r="164" spans="1:34" s="24" customFormat="1" ht="12.75">
      <c r="A164" s="17" t="s">
        <v>18</v>
      </c>
      <c r="B164" s="10">
        <v>9924.865311310787</v>
      </c>
      <c r="C164" s="10">
        <v>435.7436833699999</v>
      </c>
      <c r="D164" s="10">
        <v>394.09505907</v>
      </c>
      <c r="E164" s="10">
        <v>9095.026568870788</v>
      </c>
      <c r="F164" s="10">
        <v>4450.85949142</v>
      </c>
      <c r="G164" s="10">
        <v>3966.71854961</v>
      </c>
      <c r="H164" s="10">
        <v>484.1409418100002</v>
      </c>
      <c r="I164" s="10">
        <v>32.73010189</v>
      </c>
      <c r="J164" s="10">
        <v>0.159057</v>
      </c>
      <c r="K164" s="10">
        <v>190.815051</v>
      </c>
      <c r="L164" s="10">
        <v>7988.69860531</v>
      </c>
      <c r="M164" s="10">
        <v>8212.4028152</v>
      </c>
      <c r="N164" s="10">
        <v>8696.54375701</v>
      </c>
      <c r="O164" s="10">
        <v>2953.9545907549946</v>
      </c>
      <c r="P164" s="10">
        <v>-1359.7529527742076</v>
      </c>
      <c r="Q164" s="10">
        <v>16197.368687900002</v>
      </c>
      <c r="AD164" s="25"/>
      <c r="AE164" s="25"/>
      <c r="AG164" s="25"/>
      <c r="AH164" s="26"/>
    </row>
    <row r="165" spans="1:34" s="24" customFormat="1" ht="12.75">
      <c r="A165" s="17" t="s">
        <v>19</v>
      </c>
      <c r="B165" s="10">
        <v>9570.096048461952</v>
      </c>
      <c r="C165" s="10">
        <v>376.36228444999995</v>
      </c>
      <c r="D165" s="10">
        <v>399.44671507</v>
      </c>
      <c r="E165" s="10">
        <v>8794.287048941951</v>
      </c>
      <c r="F165" s="10">
        <v>4592.67188168</v>
      </c>
      <c r="G165" s="10">
        <v>4495.15588951</v>
      </c>
      <c r="H165" s="10">
        <v>97.51599217000057</v>
      </c>
      <c r="I165" s="10">
        <v>31.00368994</v>
      </c>
      <c r="J165" s="10">
        <v>0.0582</v>
      </c>
      <c r="K165" s="10">
        <v>456.577924</v>
      </c>
      <c r="L165" s="10">
        <v>7978.1293156599995</v>
      </c>
      <c r="M165" s="10">
        <v>8465.7691296</v>
      </c>
      <c r="N165" s="10">
        <v>8563.28512177</v>
      </c>
      <c r="O165" s="10">
        <v>3056.2743088421125</v>
      </c>
      <c r="P165" s="10">
        <v>-1797.8000390001648</v>
      </c>
      <c r="Q165" s="10">
        <v>16099.097900870005</v>
      </c>
      <c r="AD165" s="25"/>
      <c r="AE165" s="25"/>
      <c r="AG165" s="25"/>
      <c r="AH165" s="26"/>
    </row>
    <row r="166" spans="1:34" s="24" customFormat="1" ht="12.75">
      <c r="A166" s="17" t="s">
        <v>40</v>
      </c>
      <c r="B166" s="10">
        <v>9682.840534868834</v>
      </c>
      <c r="C166" s="10">
        <v>263.35509999</v>
      </c>
      <c r="D166" s="10">
        <v>403.65381222999997</v>
      </c>
      <c r="E166" s="10">
        <v>9015.831622648833</v>
      </c>
      <c r="F166" s="10">
        <v>4568.771363600001</v>
      </c>
      <c r="G166" s="10">
        <v>4270.06884498</v>
      </c>
      <c r="H166" s="10">
        <v>298.7025186200008</v>
      </c>
      <c r="I166" s="10">
        <v>36.30267708</v>
      </c>
      <c r="J166" s="10">
        <v>0.06339</v>
      </c>
      <c r="K166" s="10">
        <v>352.471089</v>
      </c>
      <c r="L166" s="10">
        <v>8211.876375000002</v>
      </c>
      <c r="M166" s="10">
        <v>8600.713531080002</v>
      </c>
      <c r="N166" s="10">
        <v>8899.416049700003</v>
      </c>
      <c r="O166" s="10">
        <v>3229.302710733386</v>
      </c>
      <c r="P166" s="10">
        <v>-1399.41357957455</v>
      </c>
      <c r="Q166" s="10">
        <v>16085.35854119</v>
      </c>
      <c r="AD166" s="25"/>
      <c r="AE166" s="25"/>
      <c r="AG166" s="25"/>
      <c r="AH166" s="26"/>
    </row>
    <row r="167" spans="1:34" s="24" customFormat="1" ht="12.75">
      <c r="A167" s="27" t="s">
        <v>21</v>
      </c>
      <c r="B167" s="10">
        <v>9507.70627473781</v>
      </c>
      <c r="C167" s="10">
        <v>195.37064695</v>
      </c>
      <c r="D167" s="10">
        <v>404.55769003</v>
      </c>
      <c r="E167" s="10">
        <v>8907.77793775781</v>
      </c>
      <c r="F167" s="10">
        <v>4589.89662902</v>
      </c>
      <c r="G167" s="10">
        <v>4481.3909237299995</v>
      </c>
      <c r="H167" s="10">
        <v>108.50570529000015</v>
      </c>
      <c r="I167" s="10">
        <v>34.369934130000004</v>
      </c>
      <c r="J167" s="10">
        <v>0.06639</v>
      </c>
      <c r="K167" s="10">
        <v>348.350572</v>
      </c>
      <c r="L167" s="10">
        <v>8315.490522330001</v>
      </c>
      <c r="M167" s="10">
        <v>8698.27741846</v>
      </c>
      <c r="N167" s="10">
        <v>8806.78312375</v>
      </c>
      <c r="O167" s="10">
        <v>3189.306368047529</v>
      </c>
      <c r="P167" s="10">
        <v>-1657.989319149723</v>
      </c>
      <c r="Q167" s="10">
        <v>16183.244012610006</v>
      </c>
      <c r="AD167" s="25"/>
      <c r="AE167" s="25"/>
      <c r="AG167" s="25"/>
      <c r="AH167" s="26"/>
    </row>
    <row r="168" spans="1:34" s="24" customFormat="1" ht="12.75">
      <c r="A168" s="17" t="s">
        <v>22</v>
      </c>
      <c r="B168" s="10">
        <v>9796.2687761155</v>
      </c>
      <c r="C168" s="10">
        <v>183.70350299</v>
      </c>
      <c r="D168" s="10">
        <v>405.72580705999997</v>
      </c>
      <c r="E168" s="10">
        <v>9206.8394660655</v>
      </c>
      <c r="F168" s="10">
        <v>4267.405182220001</v>
      </c>
      <c r="G168" s="10">
        <v>4321.9479401</v>
      </c>
      <c r="H168" s="10">
        <v>-54.542757879999044</v>
      </c>
      <c r="I168" s="10">
        <v>36.104796300000004</v>
      </c>
      <c r="J168" s="10">
        <v>0.10241800000000001</v>
      </c>
      <c r="K168" s="10">
        <v>374.20242299999995</v>
      </c>
      <c r="L168" s="10">
        <v>8422.03469892</v>
      </c>
      <c r="M168" s="10">
        <v>8832.44433622</v>
      </c>
      <c r="N168" s="10">
        <v>8777.901578340001</v>
      </c>
      <c r="O168" s="10">
        <v>3359.7483135306634</v>
      </c>
      <c r="P168" s="10">
        <v>-1606.898805765163</v>
      </c>
      <c r="Q168" s="10">
        <v>16231.891536639998</v>
      </c>
      <c r="AD168" s="25"/>
      <c r="AE168" s="25"/>
      <c r="AG168" s="25"/>
      <c r="AH168" s="26"/>
    </row>
    <row r="169" spans="1:34" s="24" customFormat="1" ht="12.75">
      <c r="A169" s="17" t="s">
        <v>48</v>
      </c>
      <c r="B169" s="10">
        <v>10080.585719700095</v>
      </c>
      <c r="C169" s="10">
        <v>201.95520093999997</v>
      </c>
      <c r="D169" s="10">
        <v>407.16217041</v>
      </c>
      <c r="E169" s="10">
        <v>9471.468348350096</v>
      </c>
      <c r="F169" s="10">
        <v>4063.5617644000004</v>
      </c>
      <c r="G169" s="10">
        <v>3766.5776099199993</v>
      </c>
      <c r="H169" s="10">
        <v>296.98415448000105</v>
      </c>
      <c r="I169" s="10">
        <v>33.19766035</v>
      </c>
      <c r="J169" s="10">
        <v>0.061649</v>
      </c>
      <c r="K169" s="10">
        <v>365.988291</v>
      </c>
      <c r="L169" s="10">
        <v>8434.34233301</v>
      </c>
      <c r="M169" s="10">
        <v>8833.58993336</v>
      </c>
      <c r="N169" s="10">
        <v>9130.57408784</v>
      </c>
      <c r="O169" s="10">
        <v>3330.4785180040526</v>
      </c>
      <c r="P169" s="10">
        <v>-1695.264492043959</v>
      </c>
      <c r="Q169" s="10">
        <v>16966.828410230002</v>
      </c>
      <c r="AD169" s="25"/>
      <c r="AE169" s="25"/>
      <c r="AG169" s="25"/>
      <c r="AH169" s="26"/>
    </row>
    <row r="170" spans="1:34" s="24" customFormat="1" ht="12.75">
      <c r="A170" s="21">
        <v>2013</v>
      </c>
      <c r="B170" s="10"/>
      <c r="C170" s="10"/>
      <c r="D170" s="10"/>
      <c r="E170" s="10"/>
      <c r="F170" s="10"/>
      <c r="G170" s="10"/>
      <c r="H170" s="10"/>
      <c r="I170" s="10"/>
      <c r="J170" s="10"/>
      <c r="K170" s="10"/>
      <c r="L170" s="10"/>
      <c r="M170" s="10"/>
      <c r="N170" s="10"/>
      <c r="O170" s="10"/>
      <c r="P170" s="10"/>
      <c r="Q170" s="10"/>
      <c r="AD170" s="25"/>
      <c r="AE170" s="25"/>
      <c r="AG170" s="25"/>
      <c r="AH170" s="26"/>
    </row>
    <row r="171" spans="1:34" s="24" customFormat="1" ht="12.75">
      <c r="A171" s="17" t="s">
        <v>35</v>
      </c>
      <c r="B171" s="10">
        <v>9650.944293652785</v>
      </c>
      <c r="C171" s="10">
        <v>204.52038955999998</v>
      </c>
      <c r="D171" s="10">
        <v>409.40308432999996</v>
      </c>
      <c r="E171" s="10">
        <v>9037.020819762784</v>
      </c>
      <c r="F171" s="10">
        <v>4701.471146340001</v>
      </c>
      <c r="G171" s="10">
        <v>4336.36121303</v>
      </c>
      <c r="H171" s="10">
        <v>365.109933310001</v>
      </c>
      <c r="I171" s="10">
        <v>72.44765701</v>
      </c>
      <c r="J171" s="10">
        <v>0.07564900000000001</v>
      </c>
      <c r="K171" s="10">
        <v>384.9348440000001</v>
      </c>
      <c r="L171" s="10">
        <v>8604.762909840001</v>
      </c>
      <c r="M171" s="10">
        <v>9062.22105985</v>
      </c>
      <c r="N171" s="10">
        <v>9427.330993160002</v>
      </c>
      <c r="O171" s="10">
        <v>3448.9934679513844</v>
      </c>
      <c r="P171" s="10">
        <v>-1341.9309096985999</v>
      </c>
      <c r="Q171" s="10">
        <v>16357.28925467</v>
      </c>
      <c r="AD171" s="25"/>
      <c r="AE171" s="25"/>
      <c r="AG171" s="25"/>
      <c r="AH171" s="26"/>
    </row>
    <row r="172" spans="1:34" s="24" customFormat="1" ht="12.75">
      <c r="A172" s="17" t="s">
        <v>36</v>
      </c>
      <c r="B172" s="10">
        <v>9552.302135824746</v>
      </c>
      <c r="C172" s="10">
        <v>180.76569680000003</v>
      </c>
      <c r="D172" s="10">
        <v>404.16925265000003</v>
      </c>
      <c r="E172" s="10">
        <v>8967.367186374748</v>
      </c>
      <c r="F172" s="10">
        <v>5146.62050352</v>
      </c>
      <c r="G172" s="10">
        <v>4549.331403759999</v>
      </c>
      <c r="H172" s="10">
        <v>597.2890997600007</v>
      </c>
      <c r="I172" s="10">
        <v>78.15923460256681</v>
      </c>
      <c r="J172" s="10">
        <v>0.074219</v>
      </c>
      <c r="K172" s="10">
        <v>399.551868</v>
      </c>
      <c r="L172" s="10">
        <v>8677.626271167432</v>
      </c>
      <c r="M172" s="10">
        <v>9155.411592769999</v>
      </c>
      <c r="N172" s="10">
        <v>9752.70069253</v>
      </c>
      <c r="O172" s="10">
        <v>3482.90548408739</v>
      </c>
      <c r="P172" s="10">
        <v>-1472.0185145526407</v>
      </c>
      <c r="Q172" s="10">
        <v>16709.180909369996</v>
      </c>
      <c r="AD172" s="25"/>
      <c r="AE172" s="25"/>
      <c r="AG172" s="25"/>
      <c r="AH172" s="26"/>
    </row>
    <row r="173" spans="1:34" s="24" customFormat="1" ht="12.75">
      <c r="A173" s="17" t="s">
        <v>37</v>
      </c>
      <c r="B173" s="10">
        <v>9442.32974492567</v>
      </c>
      <c r="C173" s="10">
        <v>182.24071014</v>
      </c>
      <c r="D173" s="10">
        <v>403.13856463999997</v>
      </c>
      <c r="E173" s="10">
        <v>8856.95047014567</v>
      </c>
      <c r="F173" s="10">
        <v>5732.92297972</v>
      </c>
      <c r="G173" s="10">
        <v>4802.26269216</v>
      </c>
      <c r="H173" s="10">
        <v>930.6602875599992</v>
      </c>
      <c r="I173" s="10">
        <v>75.12955957999999</v>
      </c>
      <c r="J173" s="10">
        <v>0.077474</v>
      </c>
      <c r="K173" s="10">
        <v>397.60566900000003</v>
      </c>
      <c r="L173" s="10">
        <v>8767.82097167</v>
      </c>
      <c r="M173" s="10">
        <v>9240.63367425</v>
      </c>
      <c r="N173" s="10">
        <v>10171.293961809999</v>
      </c>
      <c r="O173" s="10">
        <v>3637.7559344258707</v>
      </c>
      <c r="P173" s="10">
        <v>-1580.0471814002</v>
      </c>
      <c r="Q173" s="10">
        <v>16970.53567893</v>
      </c>
      <c r="AD173" s="25"/>
      <c r="AE173" s="25"/>
      <c r="AG173" s="25"/>
      <c r="AH173" s="26"/>
    </row>
    <row r="174" spans="1:34" s="24" customFormat="1" ht="12.75">
      <c r="A174" s="17" t="s">
        <v>38</v>
      </c>
      <c r="B174" s="10">
        <v>9341.904204884837</v>
      </c>
      <c r="C174" s="10">
        <v>172.64748456</v>
      </c>
      <c r="D174" s="10">
        <v>408.87358567999996</v>
      </c>
      <c r="E174" s="10">
        <v>8760.383134644837</v>
      </c>
      <c r="F174" s="10">
        <v>5921.94316846</v>
      </c>
      <c r="G174" s="10">
        <v>4475.46434803</v>
      </c>
      <c r="H174" s="10">
        <v>1446.4788204300003</v>
      </c>
      <c r="I174" s="10">
        <v>82.5434055</v>
      </c>
      <c r="J174" s="10">
        <v>1.2355690000000001</v>
      </c>
      <c r="K174" s="10">
        <v>393.100449</v>
      </c>
      <c r="L174" s="10">
        <v>8814.077339559999</v>
      </c>
      <c r="M174" s="10">
        <v>9290.95676306</v>
      </c>
      <c r="N174" s="10">
        <v>10737.43558349</v>
      </c>
      <c r="O174" s="10">
        <v>3803.5650211429142</v>
      </c>
      <c r="P174" s="10">
        <v>-1587.5588843380767</v>
      </c>
      <c r="Q174" s="10">
        <v>17281.81258133</v>
      </c>
      <c r="AD174" s="25"/>
      <c r="AE174" s="25"/>
      <c r="AG174" s="25"/>
      <c r="AH174" s="26"/>
    </row>
    <row r="175" spans="1:34" s="24" customFormat="1" ht="12.75">
      <c r="A175" s="17" t="s">
        <v>39</v>
      </c>
      <c r="B175" s="10">
        <v>9659.874260463896</v>
      </c>
      <c r="C175" s="10">
        <v>221.61480013000002</v>
      </c>
      <c r="D175" s="10">
        <v>408.08191059</v>
      </c>
      <c r="E175" s="10">
        <v>9030.177549743894</v>
      </c>
      <c r="F175" s="10">
        <v>6161.80271239</v>
      </c>
      <c r="G175" s="10">
        <v>5208.06747297</v>
      </c>
      <c r="H175" s="10">
        <v>953.7352394199997</v>
      </c>
      <c r="I175" s="10">
        <v>89.80243458999999</v>
      </c>
      <c r="J175" s="10">
        <v>0.8074899999999999</v>
      </c>
      <c r="K175" s="10">
        <v>386.587872</v>
      </c>
      <c r="L175" s="10">
        <v>8967.871329349999</v>
      </c>
      <c r="M175" s="10">
        <v>9445.06912594</v>
      </c>
      <c r="N175" s="10">
        <v>10398.80436536</v>
      </c>
      <c r="O175" s="10">
        <v>3828.003929331241</v>
      </c>
      <c r="P175" s="10">
        <v>-1675.3724728773454</v>
      </c>
      <c r="Q175" s="10">
        <v>17276.35045865</v>
      </c>
      <c r="AD175" s="25"/>
      <c r="AE175" s="25"/>
      <c r="AG175" s="25"/>
      <c r="AH175" s="26"/>
    </row>
    <row r="176" spans="1:34" s="24" customFormat="1" ht="12.75">
      <c r="A176" s="17" t="s">
        <v>17</v>
      </c>
      <c r="B176" s="10">
        <v>9200.634488102487</v>
      </c>
      <c r="C176" s="10">
        <v>240.25622512</v>
      </c>
      <c r="D176" s="10">
        <v>414.50284106</v>
      </c>
      <c r="E176" s="10">
        <v>8545.875421922487</v>
      </c>
      <c r="F176" s="10">
        <v>6337.12285045</v>
      </c>
      <c r="G176" s="10">
        <v>5021.20240193</v>
      </c>
      <c r="H176" s="10">
        <v>1315.9204485200007</v>
      </c>
      <c r="I176" s="10">
        <v>87.39215339999998</v>
      </c>
      <c r="J176" s="10">
        <v>0.9597100000000001</v>
      </c>
      <c r="K176" s="10">
        <v>393.68056399999995</v>
      </c>
      <c r="L176" s="10">
        <v>9278.631776781998</v>
      </c>
      <c r="M176" s="10">
        <v>9760.664204181998</v>
      </c>
      <c r="N176" s="10">
        <v>11076.584652701998</v>
      </c>
      <c r="O176" s="10">
        <v>3656.279149276129</v>
      </c>
      <c r="P176" s="10">
        <v>-1574.9587469716414</v>
      </c>
      <c r="Q176" s="10">
        <v>17541.139672319998</v>
      </c>
      <c r="AD176" s="25"/>
      <c r="AE176" s="25"/>
      <c r="AG176" s="25"/>
      <c r="AH176" s="26"/>
    </row>
    <row r="177" spans="1:34" s="24" customFormat="1" ht="12.75">
      <c r="A177" s="17" t="s">
        <v>18</v>
      </c>
      <c r="B177" s="10">
        <v>9617.78279879</v>
      </c>
      <c r="C177" s="10">
        <v>477.62301979</v>
      </c>
      <c r="D177" s="10">
        <v>431.6263767</v>
      </c>
      <c r="E177" s="10">
        <v>8708.5334023</v>
      </c>
      <c r="F177" s="10">
        <v>6393.09633825</v>
      </c>
      <c r="G177" s="10">
        <v>4593.551974409999</v>
      </c>
      <c r="H177" s="28">
        <v>1799.544363840001</v>
      </c>
      <c r="I177" s="10">
        <v>77.52416749000001</v>
      </c>
      <c r="J177" s="10">
        <v>0.979</v>
      </c>
      <c r="K177" s="10">
        <v>381.21999999999997</v>
      </c>
      <c r="L177" s="10">
        <v>9252.88320697</v>
      </c>
      <c r="M177" s="10">
        <v>9712.60637446</v>
      </c>
      <c r="N177" s="10">
        <v>11512.149710882</v>
      </c>
      <c r="O177" s="10">
        <v>4032.6310996370003</v>
      </c>
      <c r="P177" s="10">
        <v>-1580.3841656350005</v>
      </c>
      <c r="Q177" s="10">
        <v>17768.436325180002</v>
      </c>
      <c r="AD177" s="25"/>
      <c r="AE177" s="25"/>
      <c r="AG177" s="25"/>
      <c r="AH177" s="26"/>
    </row>
    <row r="178" spans="1:34" s="24" customFormat="1" ht="12.75">
      <c r="A178" s="17" t="s">
        <v>19</v>
      </c>
      <c r="B178" s="10">
        <v>9751.215681797417</v>
      </c>
      <c r="C178" s="10">
        <v>505.66599606999995</v>
      </c>
      <c r="D178" s="10">
        <v>440.04143576999996</v>
      </c>
      <c r="E178" s="10">
        <v>8805.508249957418</v>
      </c>
      <c r="F178" s="10">
        <v>6378.21610144</v>
      </c>
      <c r="G178" s="10">
        <v>4573.37273214</v>
      </c>
      <c r="H178" s="28">
        <v>1804.8433692999997</v>
      </c>
      <c r="I178" s="10">
        <v>84.38487857999999</v>
      </c>
      <c r="J178" s="10">
        <v>0.068</v>
      </c>
      <c r="K178" s="10">
        <v>266.714</v>
      </c>
      <c r="L178" s="10">
        <v>9420.726669650001</v>
      </c>
      <c r="M178" s="10">
        <v>9771.89354823</v>
      </c>
      <c r="N178" s="10">
        <v>11576.74046714</v>
      </c>
      <c r="O178" s="10">
        <v>4277.97201898087</v>
      </c>
      <c r="P178" s="10">
        <v>-1572.030916153449</v>
      </c>
      <c r="Q178" s="10">
        <v>17676.307376269997</v>
      </c>
      <c r="AD178" s="25"/>
      <c r="AE178" s="25"/>
      <c r="AG178" s="25"/>
      <c r="AH178" s="26"/>
    </row>
    <row r="179" spans="1:17" s="18" customFormat="1" ht="12">
      <c r="A179" s="17" t="s">
        <v>20</v>
      </c>
      <c r="B179" s="10">
        <v>10095</v>
      </c>
      <c r="C179" s="10">
        <v>347.98927844</v>
      </c>
      <c r="D179" s="10">
        <v>463.95290719999997</v>
      </c>
      <c r="E179" s="10">
        <v>9283.1</v>
      </c>
      <c r="F179" s="10">
        <v>6242.6</v>
      </c>
      <c r="G179" s="10">
        <v>4245.6</v>
      </c>
      <c r="H179" s="10">
        <v>2097</v>
      </c>
      <c r="I179" s="10">
        <v>74.7</v>
      </c>
      <c r="J179" s="10">
        <v>0.061</v>
      </c>
      <c r="K179" s="10">
        <v>152.5</v>
      </c>
      <c r="L179" s="10">
        <v>9682.4</v>
      </c>
      <c r="M179" s="10">
        <v>9909.7</v>
      </c>
      <c r="N179" s="10">
        <v>12006.69011983</v>
      </c>
      <c r="O179" s="10">
        <v>4696.81793932777</v>
      </c>
      <c r="P179" s="10">
        <v>-1438.244315780846</v>
      </c>
      <c r="Q179" s="10">
        <v>18031.201388609996</v>
      </c>
    </row>
    <row r="180" spans="1:17" s="18" customFormat="1" ht="12">
      <c r="A180" s="17" t="s">
        <v>21</v>
      </c>
      <c r="B180" s="10">
        <v>10130.149320920169</v>
      </c>
      <c r="C180" s="10">
        <v>440.78346801000004</v>
      </c>
      <c r="D180" s="10">
        <v>470.51912279000004</v>
      </c>
      <c r="E180" s="10">
        <v>9218.846730120169</v>
      </c>
      <c r="F180" s="10">
        <v>6501.30089238</v>
      </c>
      <c r="G180" s="10">
        <v>4472.08009328</v>
      </c>
      <c r="H180" s="10">
        <v>2029.2207990999996</v>
      </c>
      <c r="I180" s="10">
        <v>77.34926573</v>
      </c>
      <c r="J180" s="10">
        <v>0.05400699999999999</v>
      </c>
      <c r="K180" s="10">
        <v>150.06769400000002</v>
      </c>
      <c r="L180" s="10">
        <v>9792.59708302</v>
      </c>
      <c r="M180" s="10">
        <v>10020.06804975</v>
      </c>
      <c r="N180" s="10">
        <v>12049.28884885</v>
      </c>
      <c r="O180" s="10">
        <v>4886.877905773103</v>
      </c>
      <c r="P180" s="10">
        <v>-1585.639877992935</v>
      </c>
      <c r="Q180" s="10">
        <v>17966.897551190003</v>
      </c>
    </row>
    <row r="181" spans="1:17" s="18" customFormat="1" ht="12">
      <c r="A181" s="17" t="s">
        <v>22</v>
      </c>
      <c r="B181" s="10">
        <v>10119.888631269103</v>
      </c>
      <c r="C181" s="10">
        <v>707.8766747499999</v>
      </c>
      <c r="D181" s="10">
        <v>468.0784267</v>
      </c>
      <c r="E181" s="10">
        <v>8943.933529819104</v>
      </c>
      <c r="F181" s="10">
        <v>6666.821162610001</v>
      </c>
      <c r="G181" s="10">
        <v>4700.59011381</v>
      </c>
      <c r="H181" s="10">
        <v>1966.2310488000012</v>
      </c>
      <c r="I181" s="10">
        <v>76.26202753999999</v>
      </c>
      <c r="J181" s="10">
        <v>0.064033</v>
      </c>
      <c r="K181" s="10">
        <v>125.724405</v>
      </c>
      <c r="L181" s="10">
        <v>9802.026994989998</v>
      </c>
      <c r="M181" s="10">
        <v>10004.077460529998</v>
      </c>
      <c r="N181" s="10">
        <v>11970.30850933</v>
      </c>
      <c r="O181" s="10">
        <v>4878.881806931892</v>
      </c>
      <c r="P181" s="10">
        <v>-2011.5506407827882</v>
      </c>
      <c r="Q181" s="10">
        <v>18046.910873</v>
      </c>
    </row>
    <row r="182" spans="1:17" s="18" customFormat="1" ht="12">
      <c r="A182" s="17" t="s">
        <v>23</v>
      </c>
      <c r="B182" s="10">
        <v>9571.538812782517</v>
      </c>
      <c r="C182" s="10">
        <v>834.4463308300001</v>
      </c>
      <c r="D182" s="10">
        <v>469.46999008000006</v>
      </c>
      <c r="E182" s="10">
        <v>8267.622491872517</v>
      </c>
      <c r="F182" s="10">
        <v>6707.570826750001</v>
      </c>
      <c r="G182" s="10">
        <v>3952.1</v>
      </c>
      <c r="H182" s="10">
        <v>2755.5</v>
      </c>
      <c r="I182" s="10">
        <v>69.33968699999997</v>
      </c>
      <c r="J182" s="10">
        <v>0.09590599999999999</v>
      </c>
      <c r="K182" s="10">
        <v>123.78927899999998</v>
      </c>
      <c r="L182" s="10">
        <v>9910.6</v>
      </c>
      <c r="M182" s="10">
        <v>10103.8</v>
      </c>
      <c r="N182" s="10">
        <v>12859.3</v>
      </c>
      <c r="O182" s="10">
        <v>4836</v>
      </c>
      <c r="P182" s="10">
        <v>-1814.7</v>
      </c>
      <c r="Q182" s="10">
        <v>18105.6</v>
      </c>
    </row>
    <row r="183" spans="1:17" s="18" customFormat="1" ht="12">
      <c r="A183" s="17"/>
      <c r="B183" s="10"/>
      <c r="C183" s="10"/>
      <c r="D183" s="10"/>
      <c r="E183" s="10"/>
      <c r="F183" s="10"/>
      <c r="G183" s="10"/>
      <c r="H183" s="10"/>
      <c r="I183" s="10"/>
      <c r="J183" s="10"/>
      <c r="K183" s="10"/>
      <c r="L183" s="10"/>
      <c r="M183" s="10"/>
      <c r="N183" s="10"/>
      <c r="O183" s="10"/>
      <c r="P183" s="10"/>
      <c r="Q183" s="10"/>
    </row>
    <row r="184" spans="1:17" s="18" customFormat="1" ht="12">
      <c r="A184" s="21">
        <v>2014</v>
      </c>
      <c r="B184" s="10"/>
      <c r="C184" s="10"/>
      <c r="D184" s="10"/>
      <c r="E184" s="10"/>
      <c r="F184" s="10"/>
      <c r="G184" s="10"/>
      <c r="H184" s="10"/>
      <c r="I184" s="10"/>
      <c r="J184" s="10"/>
      <c r="L184" s="10"/>
      <c r="M184" s="10"/>
      <c r="N184" s="10"/>
      <c r="O184" s="10"/>
      <c r="P184" s="10"/>
      <c r="Q184" s="10"/>
    </row>
    <row r="185" spans="1:17" s="18" customFormat="1" ht="12">
      <c r="A185" s="17" t="s">
        <v>12</v>
      </c>
      <c r="B185" s="10">
        <v>9329.21307549363</v>
      </c>
      <c r="C185" s="10">
        <v>826.0946956099999</v>
      </c>
      <c r="D185" s="10">
        <v>468.425541</v>
      </c>
      <c r="E185" s="10">
        <v>8034.69283888363</v>
      </c>
      <c r="F185" s="10">
        <v>6894.1051667500005</v>
      </c>
      <c r="G185" s="10">
        <v>4199.0770599</v>
      </c>
      <c r="H185" s="10">
        <v>2695.0281068500008</v>
      </c>
      <c r="I185" s="10">
        <v>67.971263</v>
      </c>
      <c r="J185" s="10">
        <v>0.062906</v>
      </c>
      <c r="K185" s="10">
        <v>479.665489</v>
      </c>
      <c r="L185" s="10">
        <v>9505.080720900001</v>
      </c>
      <c r="M185" s="10">
        <v>10052.7803789</v>
      </c>
      <c r="N185" s="10">
        <v>12747.808485750002</v>
      </c>
      <c r="O185" s="10">
        <v>4815.630160442036</v>
      </c>
      <c r="P185" s="10">
        <v>-1970.782113828405</v>
      </c>
      <c r="Q185" s="10">
        <v>17937.65327802</v>
      </c>
    </row>
    <row r="186" spans="1:17" s="18" customFormat="1" ht="12">
      <c r="A186" s="17" t="s">
        <v>13</v>
      </c>
      <c r="B186" s="10">
        <v>9203.182060801137</v>
      </c>
      <c r="C186" s="10">
        <v>865.00758906</v>
      </c>
      <c r="D186" s="10">
        <v>469.99396901000006</v>
      </c>
      <c r="E186" s="10">
        <v>7868.180502731137</v>
      </c>
      <c r="F186" s="10">
        <v>6616.75230061</v>
      </c>
      <c r="G186" s="10">
        <v>3830.0027414700007</v>
      </c>
      <c r="H186" s="10">
        <v>2786.7495591399993</v>
      </c>
      <c r="I186" s="10">
        <v>70.177075</v>
      </c>
      <c r="J186" s="10">
        <v>0.068745</v>
      </c>
      <c r="K186" s="10">
        <v>496.284761</v>
      </c>
      <c r="L186" s="10">
        <v>9592.083947559999</v>
      </c>
      <c r="M186" s="10">
        <v>10158.61452856</v>
      </c>
      <c r="N186" s="10">
        <v>12945.3640877</v>
      </c>
      <c r="O186" s="10">
        <v>5015.863195055112</v>
      </c>
      <c r="P186" s="10">
        <v>-1901.853928493972</v>
      </c>
      <c r="Q186" s="10">
        <v>17699.535323869994</v>
      </c>
    </row>
    <row r="187" spans="1:17" s="18" customFormat="1" ht="12">
      <c r="A187" s="17" t="s">
        <v>37</v>
      </c>
      <c r="B187" s="10">
        <v>8945.572733012785</v>
      </c>
      <c r="C187" s="10">
        <v>485.7391390899931</v>
      </c>
      <c r="D187" s="10">
        <v>471.04545536</v>
      </c>
      <c r="E187" s="10">
        <v>7988.788138562791</v>
      </c>
      <c r="F187" s="10">
        <v>6988.074613870001</v>
      </c>
      <c r="G187" s="10">
        <v>4069.7514843700005</v>
      </c>
      <c r="H187" s="10">
        <v>2918.3231295</v>
      </c>
      <c r="I187" s="10">
        <v>72.28084399999999</v>
      </c>
      <c r="J187" s="10">
        <v>0.070683</v>
      </c>
      <c r="K187" s="10">
        <v>496.6033599999999</v>
      </c>
      <c r="L187" s="10">
        <v>9586.32801768</v>
      </c>
      <c r="M187" s="10">
        <v>10155.28290468</v>
      </c>
      <c r="N187" s="10">
        <v>13073.60603418</v>
      </c>
      <c r="O187" s="10">
        <v>5064.751818211528</v>
      </c>
      <c r="P187" s="10">
        <v>-1710.7089850387356</v>
      </c>
      <c r="Q187" s="10">
        <v>17708.35133957</v>
      </c>
    </row>
    <row r="188" spans="1:17" s="18" customFormat="1" ht="12">
      <c r="A188" s="17" t="s">
        <v>15</v>
      </c>
      <c r="B188" s="10">
        <v>8890.306218019274</v>
      </c>
      <c r="C188" s="10">
        <v>482.7699368599999</v>
      </c>
      <c r="D188" s="10">
        <v>472.80846194</v>
      </c>
      <c r="E188" s="10">
        <v>7934.727819219273</v>
      </c>
      <c r="F188" s="10">
        <v>7137.51534707</v>
      </c>
      <c r="G188" s="10">
        <v>4329.73490363</v>
      </c>
      <c r="H188" s="10">
        <v>2807.7804434399995</v>
      </c>
      <c r="I188" s="10">
        <v>76.04281895999999</v>
      </c>
      <c r="J188" s="10">
        <v>0.05725999999999999</v>
      </c>
      <c r="K188" s="10">
        <v>619.231538</v>
      </c>
      <c r="L188" s="10">
        <v>9663.364808190001</v>
      </c>
      <c r="M188" s="10">
        <v>10358.696425150001</v>
      </c>
      <c r="N188" s="10">
        <v>13166.476868590002</v>
      </c>
      <c r="O188" s="10">
        <v>5232.892585407993</v>
      </c>
      <c r="P188" s="10">
        <v>-1723.3375080387204</v>
      </c>
      <c r="Q188" s="10">
        <v>17591.64961044</v>
      </c>
    </row>
    <row r="189" spans="1:17" s="18" customFormat="1" ht="12">
      <c r="A189" s="17" t="s">
        <v>16</v>
      </c>
      <c r="B189" s="10">
        <v>9328.434541278255</v>
      </c>
      <c r="C189" s="10">
        <v>502.55123542999996</v>
      </c>
      <c r="D189" s="10">
        <v>469.81917903000004</v>
      </c>
      <c r="E189" s="10">
        <v>8356.064126818253</v>
      </c>
      <c r="F189" s="10">
        <v>7183.89094257</v>
      </c>
      <c r="G189" s="10">
        <v>4156.259206369999</v>
      </c>
      <c r="H189" s="10">
        <v>3027.631736200001</v>
      </c>
      <c r="I189" s="10">
        <v>70.65978141999999</v>
      </c>
      <c r="J189" s="10">
        <v>0.053106</v>
      </c>
      <c r="K189" s="10">
        <v>911.25896</v>
      </c>
      <c r="L189" s="10">
        <v>9873.63151199</v>
      </c>
      <c r="M189" s="10">
        <v>10855.603359409999</v>
      </c>
      <c r="N189" s="10">
        <v>13883.23509561</v>
      </c>
      <c r="O189" s="10">
        <v>5386.09801673138</v>
      </c>
      <c r="P189" s="10">
        <v>-1703.0195543931259</v>
      </c>
      <c r="Q189" s="10">
        <v>18556.22076009</v>
      </c>
    </row>
    <row r="190" spans="1:17" s="18" customFormat="1" ht="12">
      <c r="A190" s="17" t="s">
        <v>52</v>
      </c>
      <c r="B190" s="10">
        <v>9150.69605665615</v>
      </c>
      <c r="C190" s="10">
        <v>395.00312325999994</v>
      </c>
      <c r="D190" s="10">
        <v>471.92530666</v>
      </c>
      <c r="E190" s="10">
        <v>8283.767626736151</v>
      </c>
      <c r="F190" s="10">
        <v>7218.918726140001</v>
      </c>
      <c r="G190" s="10">
        <v>4033.4809643500002</v>
      </c>
      <c r="H190" s="10">
        <v>3185.437761790001</v>
      </c>
      <c r="I190" s="10">
        <v>68.74153245999997</v>
      </c>
      <c r="J190" s="10">
        <v>0.054106</v>
      </c>
      <c r="K190" s="10">
        <v>865.433934</v>
      </c>
      <c r="L190" s="10">
        <v>9720.13243015</v>
      </c>
      <c r="M190" s="10">
        <v>10654.362002610002</v>
      </c>
      <c r="N190" s="10">
        <v>13839.799764400002</v>
      </c>
      <c r="O190" s="10">
        <v>5883.196005271262</v>
      </c>
      <c r="P190" s="10">
        <v>-1841.225663485111</v>
      </c>
      <c r="Q190" s="10">
        <v>18081.59704935</v>
      </c>
    </row>
    <row r="191" spans="1:17" s="18" customFormat="1" ht="12">
      <c r="A191" s="17" t="s">
        <v>18</v>
      </c>
      <c r="B191" s="10">
        <v>8145.463314391445</v>
      </c>
      <c r="C191" s="10">
        <v>315.8702937599998</v>
      </c>
      <c r="D191" s="10">
        <v>472.63156567</v>
      </c>
      <c r="E191" s="10">
        <v>7356.961454961445</v>
      </c>
      <c r="F191" s="10">
        <v>7575.98296139</v>
      </c>
      <c r="G191" s="10">
        <v>4383.29203314</v>
      </c>
      <c r="H191" s="10">
        <v>3192.69092825</v>
      </c>
      <c r="I191" s="10">
        <v>70.15467591999999</v>
      </c>
      <c r="J191" s="10">
        <v>0.058603999999999996</v>
      </c>
      <c r="K191" s="10">
        <v>861.5429550000001</v>
      </c>
      <c r="L191" s="10">
        <v>9857.633359550002</v>
      </c>
      <c r="M191" s="10">
        <v>10789.389594470002</v>
      </c>
      <c r="N191" s="10">
        <v>13982.080522720002</v>
      </c>
      <c r="O191" s="10">
        <v>5146.682057623573</v>
      </c>
      <c r="P191" s="10">
        <v>-2043.4823933521225</v>
      </c>
      <c r="Q191" s="10">
        <v>18235.842313409994</v>
      </c>
    </row>
    <row r="192" spans="1:17" s="18" customFormat="1" ht="12">
      <c r="A192" s="17" t="s">
        <v>19</v>
      </c>
      <c r="B192" s="10">
        <v>8459.551277601046</v>
      </c>
      <c r="C192" s="10">
        <v>321.6145074600008</v>
      </c>
      <c r="D192" s="10">
        <v>471.57297070000004</v>
      </c>
      <c r="E192" s="10">
        <v>7666.363799441045</v>
      </c>
      <c r="F192" s="10">
        <v>7494.486515130289</v>
      </c>
      <c r="G192" s="10">
        <v>4149.998016213134</v>
      </c>
      <c r="H192" s="10">
        <v>3344.488498917155</v>
      </c>
      <c r="I192" s="10">
        <v>72.28303939999999</v>
      </c>
      <c r="J192" s="10">
        <v>0.05553317</v>
      </c>
      <c r="K192" s="10">
        <v>848.8813978700001</v>
      </c>
      <c r="L192" s="10">
        <v>9935.9371321675</v>
      </c>
      <c r="M192" s="10">
        <v>10857.157102607502</v>
      </c>
      <c r="N192" s="10">
        <v>14201.645601524657</v>
      </c>
      <c r="O192" s="10">
        <v>5476.405105524618</v>
      </c>
      <c r="P192" s="10">
        <v>-1793.5081811937025</v>
      </c>
      <c r="Q192" s="10">
        <v>18185.112476634782</v>
      </c>
    </row>
    <row r="193" spans="1:17" s="18" customFormat="1" ht="12">
      <c r="A193" s="17" t="s">
        <v>20</v>
      </c>
      <c r="B193" s="10">
        <v>7889.395385327537</v>
      </c>
      <c r="C193" s="10">
        <v>327.75082129000094</v>
      </c>
      <c r="D193" s="10">
        <v>464.63546268</v>
      </c>
      <c r="E193" s="10">
        <v>7097.009101357536</v>
      </c>
      <c r="F193" s="10">
        <v>7818.019875731277</v>
      </c>
      <c r="G193" s="10">
        <v>4207.293740278485</v>
      </c>
      <c r="H193" s="10">
        <v>3610.7261354527927</v>
      </c>
      <c r="I193" s="10">
        <v>84.68159247617716</v>
      </c>
      <c r="J193" s="10">
        <v>0.0537099</v>
      </c>
      <c r="K193" s="10">
        <v>978.4884755198999</v>
      </c>
      <c r="L193" s="10">
        <v>10011.066782874497</v>
      </c>
      <c r="M193" s="10">
        <v>11074.290560770574</v>
      </c>
      <c r="N193" s="10">
        <v>14685.016696223367</v>
      </c>
      <c r="O193" s="10">
        <v>5399.607515302513</v>
      </c>
      <c r="P193" s="10">
        <v>-1829.716730548444</v>
      </c>
      <c r="Q193" s="10">
        <v>18212.135012826835</v>
      </c>
    </row>
    <row r="194" spans="1:17" s="18" customFormat="1" ht="12">
      <c r="A194" s="17" t="s">
        <v>21</v>
      </c>
      <c r="B194" s="10">
        <v>8267.417886940706</v>
      </c>
      <c r="C194" s="10">
        <v>261.66274836000093</v>
      </c>
      <c r="D194" s="10">
        <v>470.16888954</v>
      </c>
      <c r="E194" s="10">
        <v>7535.586249040705</v>
      </c>
      <c r="F194" s="10">
        <v>8266.173143366515</v>
      </c>
      <c r="G194" s="10">
        <v>4679.0875538184255</v>
      </c>
      <c r="H194" s="10">
        <v>3587.08558954809</v>
      </c>
      <c r="I194" s="10">
        <v>78.6686384401</v>
      </c>
      <c r="J194" s="10">
        <v>0.08082288</v>
      </c>
      <c r="K194" s="10">
        <v>971.6975629398</v>
      </c>
      <c r="L194" s="10">
        <v>10238.827918455798</v>
      </c>
      <c r="M194" s="10">
        <v>11289.274942715698</v>
      </c>
      <c r="N194" s="10">
        <v>14876.360532263789</v>
      </c>
      <c r="O194" s="10">
        <v>5294.447808703713</v>
      </c>
      <c r="P194" s="10">
        <v>-1863.724740011916</v>
      </c>
      <c r="Q194" s="10">
        <v>18981.223712612697</v>
      </c>
    </row>
    <row r="195" spans="1:17" s="18" customFormat="1" ht="12">
      <c r="A195" s="17" t="s">
        <v>22</v>
      </c>
      <c r="B195" s="10">
        <v>7909.540366456161</v>
      </c>
      <c r="C195" s="10">
        <v>262.93237373000005</v>
      </c>
      <c r="D195" s="10">
        <v>471.57297070000004</v>
      </c>
      <c r="E195" s="10">
        <v>7175.035022026161</v>
      </c>
      <c r="F195" s="10">
        <v>8225.57738268</v>
      </c>
      <c r="G195" s="10">
        <v>4632.04348724</v>
      </c>
      <c r="H195" s="10">
        <v>3593.5338954399995</v>
      </c>
      <c r="I195" s="10">
        <v>85.34235034</v>
      </c>
      <c r="J195" s="10">
        <v>0.052589</v>
      </c>
      <c r="K195" s="10">
        <v>964.6810340000001</v>
      </c>
      <c r="L195" s="10">
        <v>10325.9745882097</v>
      </c>
      <c r="M195" s="10">
        <v>11376.050561549699</v>
      </c>
      <c r="N195" s="10">
        <v>14969.584456989698</v>
      </c>
      <c r="O195" s="10">
        <v>5517.924797220837</v>
      </c>
      <c r="P195" s="10">
        <v>-1712.1536171549735</v>
      </c>
      <c r="Q195" s="10">
        <v>18338.848298949997</v>
      </c>
    </row>
    <row r="196" spans="1:17" s="18" customFormat="1" ht="12">
      <c r="A196" s="17" t="s">
        <v>23</v>
      </c>
      <c r="B196" s="10">
        <v>7571.043975779845</v>
      </c>
      <c r="C196" s="10">
        <v>273.12233662</v>
      </c>
      <c r="D196" s="10">
        <v>472.98549112</v>
      </c>
      <c r="E196" s="10">
        <v>6824.936148039845</v>
      </c>
      <c r="F196" s="10">
        <v>8502.15255368</v>
      </c>
      <c r="G196" s="10">
        <v>4338.343353880001</v>
      </c>
      <c r="H196" s="10">
        <v>4163.809199799999</v>
      </c>
      <c r="I196" s="10">
        <v>84.31512033999999</v>
      </c>
      <c r="J196" s="10">
        <v>0.059082</v>
      </c>
      <c r="K196" s="10">
        <v>1375.8633639999998</v>
      </c>
      <c r="L196" s="10">
        <v>10263.863896097999</v>
      </c>
      <c r="M196" s="10">
        <v>11724.101462437999</v>
      </c>
      <c r="N196" s="10">
        <v>15887.910662237999</v>
      </c>
      <c r="O196" s="10">
        <v>5569.23379975329</v>
      </c>
      <c r="P196" s="10">
        <v>-1572.6641203854426</v>
      </c>
      <c r="Q196" s="10">
        <v>18716.277130909995</v>
      </c>
    </row>
    <row r="197" spans="1:17" s="18" customFormat="1" ht="12">
      <c r="A197" s="21">
        <v>2015</v>
      </c>
      <c r="B197" s="10"/>
      <c r="C197" s="10"/>
      <c r="D197" s="10"/>
      <c r="E197" s="10"/>
      <c r="F197" s="10"/>
      <c r="G197" s="10"/>
      <c r="H197" s="10"/>
      <c r="I197" s="10"/>
      <c r="J197" s="10"/>
      <c r="K197" s="10"/>
      <c r="L197" s="10"/>
      <c r="M197" s="10"/>
      <c r="N197" s="10"/>
      <c r="O197" s="10"/>
      <c r="P197" s="10"/>
      <c r="Q197" s="10"/>
    </row>
    <row r="198" spans="1:17" s="18" customFormat="1" ht="12">
      <c r="A198" s="29" t="s">
        <v>12</v>
      </c>
      <c r="B198" s="10">
        <v>7373.9</v>
      </c>
      <c r="C198" s="10">
        <v>245.5</v>
      </c>
      <c r="D198" s="10">
        <v>465</v>
      </c>
      <c r="E198" s="10">
        <v>6663.3893312485725</v>
      </c>
      <c r="F198" s="10">
        <v>9135.9</v>
      </c>
      <c r="G198" s="10">
        <v>4401.3</v>
      </c>
      <c r="H198" s="10">
        <v>4734.6</v>
      </c>
      <c r="I198" s="10">
        <v>84.3</v>
      </c>
      <c r="J198" s="10">
        <v>0.1</v>
      </c>
      <c r="K198" s="10">
        <v>1372.6</v>
      </c>
      <c r="L198" s="10">
        <v>10365.8</v>
      </c>
      <c r="M198" s="10">
        <v>11822.8</v>
      </c>
      <c r="N198" s="10">
        <v>16557.4</v>
      </c>
      <c r="O198" s="10">
        <v>5304.2</v>
      </c>
      <c r="P198" s="10">
        <v>-1190.9</v>
      </c>
      <c r="Q198" s="10">
        <v>19107.5</v>
      </c>
    </row>
    <row r="199" spans="1:17" s="18" customFormat="1" ht="12">
      <c r="A199" s="29" t="s">
        <v>13</v>
      </c>
      <c r="B199" s="10">
        <v>7242.7</v>
      </c>
      <c r="C199" s="10">
        <v>256.6</v>
      </c>
      <c r="D199" s="10">
        <v>470.5</v>
      </c>
      <c r="E199" s="10">
        <v>6515.6</v>
      </c>
      <c r="F199" s="10">
        <v>8944.5</v>
      </c>
      <c r="G199" s="10">
        <v>4033.2</v>
      </c>
      <c r="H199" s="10">
        <v>4911.3</v>
      </c>
      <c r="I199" s="10">
        <v>84.4</v>
      </c>
      <c r="J199" s="10">
        <v>0.1</v>
      </c>
      <c r="K199" s="10">
        <v>1372.4</v>
      </c>
      <c r="L199" s="10">
        <v>10508.3</v>
      </c>
      <c r="M199" s="10">
        <v>11965.2</v>
      </c>
      <c r="N199" s="10">
        <v>16876.5</v>
      </c>
      <c r="O199" s="10">
        <v>5450</v>
      </c>
      <c r="P199" s="10">
        <v>-1231.7</v>
      </c>
      <c r="Q199" s="10">
        <v>19173.8</v>
      </c>
    </row>
    <row r="200" spans="1:17" s="18" customFormat="1" ht="12">
      <c r="A200" s="17" t="s">
        <v>37</v>
      </c>
      <c r="B200" s="10">
        <v>7598.6</v>
      </c>
      <c r="C200" s="10">
        <v>252.9</v>
      </c>
      <c r="D200" s="10">
        <v>466.3</v>
      </c>
      <c r="E200" s="10">
        <v>6879.4</v>
      </c>
      <c r="F200" s="10">
        <v>8814.6</v>
      </c>
      <c r="G200" s="10">
        <v>4165.9</v>
      </c>
      <c r="H200" s="10">
        <v>4648.8</v>
      </c>
      <c r="I200" s="10">
        <v>94</v>
      </c>
      <c r="J200" s="10">
        <v>1</v>
      </c>
      <c r="K200" s="10">
        <v>1402.5</v>
      </c>
      <c r="L200" s="10">
        <v>10149.6</v>
      </c>
      <c r="M200" s="10">
        <v>11647</v>
      </c>
      <c r="N200" s="10">
        <v>16295.8</v>
      </c>
      <c r="O200" s="10">
        <v>5564.4</v>
      </c>
      <c r="P200" s="10">
        <v>-1233.9</v>
      </c>
      <c r="Q200" s="10">
        <v>18844.6</v>
      </c>
    </row>
    <row r="201" spans="1:17" s="18" customFormat="1" ht="12">
      <c r="A201" s="17" t="s">
        <v>15</v>
      </c>
      <c r="B201" s="10">
        <v>7552.4</v>
      </c>
      <c r="C201" s="10">
        <v>273.7</v>
      </c>
      <c r="D201" s="10">
        <v>473.5</v>
      </c>
      <c r="E201" s="10">
        <v>6805.2</v>
      </c>
      <c r="F201" s="10">
        <v>8958.1</v>
      </c>
      <c r="G201" s="10">
        <v>4348.7</v>
      </c>
      <c r="H201" s="10">
        <v>4609.5</v>
      </c>
      <c r="I201" s="10">
        <v>88.5</v>
      </c>
      <c r="J201" s="10">
        <v>0.1</v>
      </c>
      <c r="K201" s="10">
        <v>1354.1</v>
      </c>
      <c r="L201" s="10">
        <v>10363.8</v>
      </c>
      <c r="M201" s="10">
        <v>11806.5</v>
      </c>
      <c r="N201" s="10">
        <v>16415.9</v>
      </c>
      <c r="O201" s="10">
        <v>5771.2</v>
      </c>
      <c r="P201" s="10">
        <v>-1539.6</v>
      </c>
      <c r="Q201" s="10">
        <v>18989.5</v>
      </c>
    </row>
    <row r="202" spans="1:17" s="18" customFormat="1" ht="12">
      <c r="A202" s="17" t="s">
        <v>16</v>
      </c>
      <c r="B202" s="10">
        <v>7798.1</v>
      </c>
      <c r="C202" s="10">
        <v>558.2</v>
      </c>
      <c r="D202" s="10">
        <v>480.4</v>
      </c>
      <c r="E202" s="10">
        <v>6759.6</v>
      </c>
      <c r="F202" s="10">
        <v>9345.4</v>
      </c>
      <c r="G202" s="10">
        <v>4411.5</v>
      </c>
      <c r="H202" s="10">
        <v>4933.9</v>
      </c>
      <c r="I202" s="10">
        <v>89.1</v>
      </c>
      <c r="J202" s="10">
        <v>2.2</v>
      </c>
      <c r="K202" s="10">
        <v>1351.1</v>
      </c>
      <c r="L202" s="10">
        <v>10490.1</v>
      </c>
      <c r="M202" s="10">
        <v>11932.5</v>
      </c>
      <c r="N202" s="10">
        <v>16866.4</v>
      </c>
      <c r="O202" s="10">
        <v>5743.1</v>
      </c>
      <c r="P202" s="10">
        <v>-1317.1</v>
      </c>
      <c r="Q202" s="10">
        <v>19200</v>
      </c>
    </row>
    <row r="203" spans="1:17" s="18" customFormat="1" ht="12">
      <c r="A203" s="17" t="s">
        <v>17</v>
      </c>
      <c r="B203" s="10">
        <v>7870.369525812469</v>
      </c>
      <c r="C203" s="10">
        <v>461.27888447000004</v>
      </c>
      <c r="D203" s="10">
        <v>488.97321528000003</v>
      </c>
      <c r="E203" s="10">
        <v>6920.117426062469</v>
      </c>
      <c r="F203" s="10">
        <v>9142.05167268</v>
      </c>
      <c r="G203" s="10">
        <v>4075.32319469</v>
      </c>
      <c r="H203" s="10">
        <v>5066.72847799</v>
      </c>
      <c r="I203" s="10">
        <v>124.16348665</v>
      </c>
      <c r="J203" s="10">
        <v>0.171304</v>
      </c>
      <c r="K203" s="10">
        <v>1348.6879809999998</v>
      </c>
      <c r="L203" s="10">
        <v>10439.53297065</v>
      </c>
      <c r="M203" s="10">
        <v>11912.5557423</v>
      </c>
      <c r="N203" s="10">
        <v>16979.28422029</v>
      </c>
      <c r="O203" s="10">
        <v>5655.4726895446765</v>
      </c>
      <c r="P203" s="10">
        <v>-1365.9728114822094</v>
      </c>
      <c r="Q203" s="10">
        <v>19609.90176829</v>
      </c>
    </row>
    <row r="204" spans="1:17" s="18" customFormat="1" ht="12">
      <c r="A204" s="29" t="s">
        <v>18</v>
      </c>
      <c r="B204" s="10">
        <v>8114.421351399126</v>
      </c>
      <c r="C204" s="10">
        <v>435.08563384</v>
      </c>
      <c r="D204" s="10">
        <v>491.40244013999995</v>
      </c>
      <c r="E204" s="10">
        <v>7187.933277419126</v>
      </c>
      <c r="F204" s="10">
        <v>8868.91095268</v>
      </c>
      <c r="G204" s="10">
        <v>4239.73309519</v>
      </c>
      <c r="H204" s="10">
        <v>4629.17785749</v>
      </c>
      <c r="I204" s="10">
        <v>125.70111030999999</v>
      </c>
      <c r="J204" s="10">
        <v>0.378</v>
      </c>
      <c r="K204" s="10">
        <v>2078.9083050000004</v>
      </c>
      <c r="L204" s="10">
        <v>9846.23261923</v>
      </c>
      <c r="M204" s="10">
        <v>12051.220034540002</v>
      </c>
      <c r="N204" s="10">
        <v>16680.39789203</v>
      </c>
      <c r="O204" s="10">
        <v>5687.996496448448</v>
      </c>
      <c r="P204" s="10">
        <v>-1269.3702958393196</v>
      </c>
      <c r="Q204" s="10">
        <v>19449.70496884</v>
      </c>
    </row>
    <row r="205" spans="1:17" s="18" customFormat="1" ht="12">
      <c r="A205" s="17" t="s">
        <v>19</v>
      </c>
      <c r="B205" s="10">
        <v>7321.191868205133</v>
      </c>
      <c r="C205" s="10">
        <v>424.78011908</v>
      </c>
      <c r="D205" s="10">
        <v>501.56435799999997</v>
      </c>
      <c r="E205" s="10">
        <v>6394.847391125133</v>
      </c>
      <c r="F205" s="10">
        <v>9088.94127868</v>
      </c>
      <c r="G205" s="10">
        <v>4528.381241149999</v>
      </c>
      <c r="H205" s="10">
        <v>4560.560037530001</v>
      </c>
      <c r="I205" s="10">
        <v>120.02738697000001</v>
      </c>
      <c r="J205" s="13">
        <v>0</v>
      </c>
      <c r="K205" s="10">
        <v>2027.7616449999998</v>
      </c>
      <c r="L205" s="10">
        <v>10272.845376350006</v>
      </c>
      <c r="M205" s="10">
        <v>12420.634408320006</v>
      </c>
      <c r="N205" s="10">
        <v>16981.194445850007</v>
      </c>
      <c r="O205" s="10">
        <v>5795.5694237510015</v>
      </c>
      <c r="P205" s="10">
        <v>-1642.6015239258627</v>
      </c>
      <c r="Q205" s="10">
        <v>19223.073937150002</v>
      </c>
    </row>
    <row r="206" spans="1:17" s="18" customFormat="1" ht="12">
      <c r="A206" s="17" t="s">
        <v>20</v>
      </c>
      <c r="B206" s="10">
        <v>7109.53217786901</v>
      </c>
      <c r="C206" s="10">
        <v>420.46716919000005</v>
      </c>
      <c r="D206" s="10">
        <v>510.93850636</v>
      </c>
      <c r="E206" s="10">
        <v>6178.12650231901</v>
      </c>
      <c r="F206" s="10">
        <v>8612.57171968</v>
      </c>
      <c r="G206" s="10">
        <v>3986.21592876</v>
      </c>
      <c r="H206" s="10">
        <v>4626.355790919999</v>
      </c>
      <c r="I206" s="10">
        <v>179.90032888</v>
      </c>
      <c r="J206" s="13">
        <v>0</v>
      </c>
      <c r="K206" s="10">
        <v>2055.193373</v>
      </c>
      <c r="L206" s="10">
        <v>10387.517260089999</v>
      </c>
      <c r="M206" s="10">
        <v>12622.610961969998</v>
      </c>
      <c r="N206" s="10">
        <v>17248.966752889995</v>
      </c>
      <c r="O206" s="10">
        <v>5996.926915899889</v>
      </c>
      <c r="P206" s="10">
        <v>-1889.3676968908783</v>
      </c>
      <c r="Q206" s="10">
        <v>19319.53403619999</v>
      </c>
    </row>
    <row r="207" spans="1:17" s="18" customFormat="1" ht="12">
      <c r="A207" s="17" t="s">
        <v>21</v>
      </c>
      <c r="B207" s="10">
        <v>7334.299152264217</v>
      </c>
      <c r="C207" s="10">
        <v>380.47869087</v>
      </c>
      <c r="D207" s="10">
        <v>517.10967514</v>
      </c>
      <c r="E207" s="10">
        <v>6436.710786254217</v>
      </c>
      <c r="F207" s="10">
        <v>8560.838971680001</v>
      </c>
      <c r="G207" s="10">
        <v>3898.37006346</v>
      </c>
      <c r="H207" s="10">
        <v>4662.468908220001</v>
      </c>
      <c r="I207" s="10">
        <v>233.09695254000002</v>
      </c>
      <c r="J207" s="13">
        <v>0</v>
      </c>
      <c r="K207" s="10">
        <v>1973.687727</v>
      </c>
      <c r="L207" s="10">
        <v>10370.3452578</v>
      </c>
      <c r="M207" s="10">
        <v>12577.12993734</v>
      </c>
      <c r="N207" s="10">
        <v>17239.59884556</v>
      </c>
      <c r="O207" s="10">
        <v>6033.358971113099</v>
      </c>
      <c r="P207" s="10">
        <v>-1643.9584665088894</v>
      </c>
      <c r="Q207" s="10">
        <v>19286.90912721001</v>
      </c>
    </row>
    <row r="208" spans="1:17" s="18" customFormat="1" ht="12">
      <c r="A208" s="17" t="s">
        <v>22</v>
      </c>
      <c r="B208" s="10">
        <v>7176.113675533334</v>
      </c>
      <c r="C208" s="10">
        <v>433.54710075</v>
      </c>
      <c r="D208" s="10">
        <v>516.69357544</v>
      </c>
      <c r="E208" s="10">
        <v>6225.8729993433335</v>
      </c>
      <c r="F208" s="10">
        <v>8397.69660768</v>
      </c>
      <c r="G208" s="10">
        <v>3552.30145919</v>
      </c>
      <c r="H208" s="10">
        <v>4845.39514849</v>
      </c>
      <c r="I208" s="10">
        <v>162.128786</v>
      </c>
      <c r="J208" s="13">
        <v>0.037</v>
      </c>
      <c r="K208" s="10">
        <v>2109.7624570000003</v>
      </c>
      <c r="L208" s="10">
        <v>10488.26504211</v>
      </c>
      <c r="M208" s="10">
        <v>12760.193285110001</v>
      </c>
      <c r="N208" s="10">
        <v>17605.5884336</v>
      </c>
      <c r="O208" s="10">
        <v>5966.08271160237</v>
      </c>
      <c r="P208" s="10">
        <v>-1432.4638181390349</v>
      </c>
      <c r="Q208" s="10">
        <v>19297.842539480003</v>
      </c>
    </row>
    <row r="209" spans="1:17" s="18" customFormat="1" ht="12">
      <c r="A209" s="17" t="s">
        <v>23</v>
      </c>
      <c r="B209" s="10">
        <v>6894.205283509775</v>
      </c>
      <c r="C209" s="10">
        <v>494.13924506000006</v>
      </c>
      <c r="D209" s="10">
        <v>516.69357544</v>
      </c>
      <c r="E209" s="10">
        <v>5883.372463009775</v>
      </c>
      <c r="F209" s="10">
        <v>8833.43103144</v>
      </c>
      <c r="G209" s="10">
        <v>3488.10953875</v>
      </c>
      <c r="H209" s="10">
        <v>5345.321492690001</v>
      </c>
      <c r="I209" s="10">
        <v>108.71455761</v>
      </c>
      <c r="J209" s="13">
        <v>1.3E-05</v>
      </c>
      <c r="K209" s="10">
        <v>2334.068301</v>
      </c>
      <c r="L209" s="10">
        <v>10611.924306380002</v>
      </c>
      <c r="M209" s="10">
        <v>13054.707177990002</v>
      </c>
      <c r="N209" s="10">
        <v>18400.028670680003</v>
      </c>
      <c r="O209" s="10">
        <v>6095.980494824361</v>
      </c>
      <c r="P209" s="10">
        <v>-2031.1828562845844</v>
      </c>
      <c r="Q209" s="10">
        <v>20218.60349515</v>
      </c>
    </row>
    <row r="210" spans="1:17" s="18" customFormat="1" ht="12">
      <c r="A210" s="21">
        <v>2016</v>
      </c>
      <c r="B210" s="10"/>
      <c r="C210" s="10"/>
      <c r="D210" s="10"/>
      <c r="E210" s="10"/>
      <c r="F210" s="10"/>
      <c r="G210" s="10"/>
      <c r="H210" s="10"/>
      <c r="I210" s="10"/>
      <c r="J210" s="13"/>
      <c r="K210" s="10"/>
      <c r="L210" s="10"/>
      <c r="M210" s="10"/>
      <c r="N210" s="10"/>
      <c r="O210" s="10"/>
      <c r="P210" s="10"/>
      <c r="Q210" s="10"/>
    </row>
    <row r="211" spans="1:17" s="18" customFormat="1" ht="12">
      <c r="A211" s="17" t="s">
        <v>12</v>
      </c>
      <c r="B211" s="10">
        <v>7131.5863112552615</v>
      </c>
      <c r="C211" s="10">
        <v>506.83992114000006</v>
      </c>
      <c r="D211" s="10">
        <v>532.3335309</v>
      </c>
      <c r="E211" s="10">
        <v>6092.412859215261</v>
      </c>
      <c r="F211" s="10">
        <v>8699.65099744</v>
      </c>
      <c r="G211" s="10">
        <v>3146.6959155000004</v>
      </c>
      <c r="H211" s="10">
        <v>5552.955081939999</v>
      </c>
      <c r="I211" s="10">
        <v>107.58430400000002</v>
      </c>
      <c r="J211" s="13">
        <v>0</v>
      </c>
      <c r="K211" s="10">
        <v>2333.3202060000003</v>
      </c>
      <c r="L211" s="10">
        <v>10645.933593130003</v>
      </c>
      <c r="M211" s="10">
        <v>13086.838103130003</v>
      </c>
      <c r="N211" s="10">
        <v>18639.793185070004</v>
      </c>
      <c r="O211" s="10">
        <v>6467.248817717579</v>
      </c>
      <c r="P211" s="10">
        <v>-1870.791794222313</v>
      </c>
      <c r="Q211" s="10">
        <v>20135.74902079</v>
      </c>
    </row>
    <row r="212" spans="1:17" s="18" customFormat="1" ht="12">
      <c r="A212" s="17" t="s">
        <v>13</v>
      </c>
      <c r="B212" s="10">
        <v>7449.4</v>
      </c>
      <c r="C212" s="10">
        <v>499.35795681</v>
      </c>
      <c r="D212" s="10">
        <v>537.23651625</v>
      </c>
      <c r="E212" s="10">
        <v>6412.793101208781</v>
      </c>
      <c r="F212" s="10">
        <v>9089.75492744</v>
      </c>
      <c r="G212" s="10">
        <v>3336.696442</v>
      </c>
      <c r="H212" s="10">
        <v>5753.05848544</v>
      </c>
      <c r="I212" s="10">
        <v>153.55650563999998</v>
      </c>
      <c r="J212" s="13">
        <v>0</v>
      </c>
      <c r="K212" s="10">
        <v>2232.72138</v>
      </c>
      <c r="L212" s="10">
        <v>10679.81281564</v>
      </c>
      <c r="M212" s="10">
        <v>13066.09070128</v>
      </c>
      <c r="N212" s="10">
        <v>18819.149186720002</v>
      </c>
      <c r="O212" s="10">
        <v>6650.754903374778</v>
      </c>
      <c r="P212" s="10">
        <v>-1620.5089476259993</v>
      </c>
      <c r="Q212" s="10">
        <v>20201.696332180003</v>
      </c>
    </row>
    <row r="213" spans="1:17" s="18" customFormat="1" ht="12">
      <c r="A213" s="17" t="s">
        <v>37</v>
      </c>
      <c r="B213" s="10">
        <v>6978.976239260975</v>
      </c>
      <c r="C213" s="10">
        <v>623.95657386</v>
      </c>
      <c r="D213" s="10">
        <v>553.22433448</v>
      </c>
      <c r="E213" s="10">
        <v>5801.795330920974</v>
      </c>
      <c r="F213" s="10">
        <v>9387.549074440001</v>
      </c>
      <c r="G213" s="10">
        <v>3282.2903271099995</v>
      </c>
      <c r="H213" s="10">
        <v>6105.258747330002</v>
      </c>
      <c r="I213" s="10">
        <v>154.92762549000003</v>
      </c>
      <c r="J213" s="13">
        <v>0.01</v>
      </c>
      <c r="K213" s="10">
        <v>2228.5854240000003</v>
      </c>
      <c r="L213" s="10">
        <v>10615.162483080003</v>
      </c>
      <c r="M213" s="10">
        <v>12998.685532570003</v>
      </c>
      <c r="N213" s="10">
        <v>19103.944279900006</v>
      </c>
      <c r="O213" s="10">
        <v>6639.750197946974</v>
      </c>
      <c r="P213" s="10">
        <v>-1748.3102175859933</v>
      </c>
      <c r="Q213" s="10">
        <v>20014.29963046</v>
      </c>
    </row>
    <row r="214" spans="1:17" s="18" customFormat="1" ht="12">
      <c r="A214" s="17" t="s">
        <v>15</v>
      </c>
      <c r="B214" s="10">
        <v>7019.594054863621</v>
      </c>
      <c r="C214" s="10">
        <v>561.9758072</v>
      </c>
      <c r="D214" s="10">
        <v>564.6770404400002</v>
      </c>
      <c r="E214" s="10">
        <v>5892.94120722362</v>
      </c>
      <c r="F214" s="10">
        <v>9591.54221044</v>
      </c>
      <c r="G214" s="10">
        <v>3398.529861</v>
      </c>
      <c r="H214" s="10">
        <v>6193.01234944</v>
      </c>
      <c r="I214" s="10">
        <v>170.73271397</v>
      </c>
      <c r="J214" s="13">
        <v>0.001</v>
      </c>
      <c r="K214" s="10">
        <v>2248.536909</v>
      </c>
      <c r="L214" s="10">
        <v>10788.108555750006</v>
      </c>
      <c r="M214" s="10">
        <v>13207.379178720006</v>
      </c>
      <c r="N214" s="10">
        <v>19400.391528160006</v>
      </c>
      <c r="O214" s="10">
        <v>6945.385002916945</v>
      </c>
      <c r="P214" s="10">
        <v>-1917.9469451133177</v>
      </c>
      <c r="Q214" s="10">
        <v>20265.89467758</v>
      </c>
    </row>
    <row r="215" spans="1:17" s="18" customFormat="1" ht="12">
      <c r="A215" s="17" t="s">
        <v>16</v>
      </c>
      <c r="B215" s="10">
        <v>6437.517057638479</v>
      </c>
      <c r="C215" s="10">
        <v>595.6286592</v>
      </c>
      <c r="D215" s="10">
        <v>564.1799355900001</v>
      </c>
      <c r="E215" s="10">
        <v>5277.708462848479</v>
      </c>
      <c r="F215" s="10">
        <v>8716.460605440001</v>
      </c>
      <c r="G215" s="10">
        <v>3219.235549350001</v>
      </c>
      <c r="H215" s="10">
        <v>5497.22505609</v>
      </c>
      <c r="I215" s="10">
        <v>179.79493294999997</v>
      </c>
      <c r="J215" s="13">
        <v>0.001</v>
      </c>
      <c r="K215" s="10">
        <v>2294.895716</v>
      </c>
      <c r="L215" s="10">
        <v>10674.643500900007</v>
      </c>
      <c r="M215" s="10">
        <v>13149.335149850007</v>
      </c>
      <c r="N215" s="10">
        <v>18646.560205940008</v>
      </c>
      <c r="O215" s="10">
        <v>6897.34113483524</v>
      </c>
      <c r="P215" s="10">
        <v>-2919.1021336467534</v>
      </c>
      <c r="Q215" s="10">
        <v>19946.0296676</v>
      </c>
    </row>
    <row r="216" spans="1:17" s="18" customFormat="1" ht="12">
      <c r="A216" s="17" t="s">
        <v>52</v>
      </c>
      <c r="B216" s="10">
        <v>7015.0198245408865</v>
      </c>
      <c r="C216" s="10">
        <v>1044.3540369700013</v>
      </c>
      <c r="D216" s="10">
        <v>560.2347148100001</v>
      </c>
      <c r="E216" s="10">
        <v>5410.431072760885</v>
      </c>
      <c r="F216" s="10">
        <v>9635.907420770001</v>
      </c>
      <c r="G216" s="10">
        <v>2506.56356629</v>
      </c>
      <c r="H216" s="10">
        <v>7129.343854480001</v>
      </c>
      <c r="I216" s="10">
        <v>187.58402225999828</v>
      </c>
      <c r="J216" s="13">
        <v>0.049</v>
      </c>
      <c r="K216" s="10">
        <v>2285.436772</v>
      </c>
      <c r="L216" s="10">
        <v>10791.046573960004</v>
      </c>
      <c r="M216" s="10">
        <v>13264.116368220002</v>
      </c>
      <c r="N216" s="10">
        <v>20393.460222700003</v>
      </c>
      <c r="O216" s="10">
        <v>6855.28893124144</v>
      </c>
      <c r="P216" s="10">
        <v>-2292.1024556205525</v>
      </c>
      <c r="Q216" s="10">
        <v>21240.70481984</v>
      </c>
    </row>
    <row r="217" spans="1:17" s="18" customFormat="1" ht="12">
      <c r="A217" s="17" t="s">
        <v>18</v>
      </c>
      <c r="B217" s="10">
        <v>7095.183247714994</v>
      </c>
      <c r="C217" s="10">
        <v>1017.25206273</v>
      </c>
      <c r="D217" s="10">
        <v>559.0132438500001</v>
      </c>
      <c r="E217" s="10">
        <v>5518.917941134993</v>
      </c>
      <c r="F217" s="10">
        <v>10796.55267084</v>
      </c>
      <c r="G217" s="10">
        <v>2599.36681193</v>
      </c>
      <c r="H217" s="10">
        <v>8197.18585891</v>
      </c>
      <c r="I217" s="10">
        <v>196.01403785000002</v>
      </c>
      <c r="J217" s="13">
        <v>0.055</v>
      </c>
      <c r="K217" s="10">
        <v>2292.295272</v>
      </c>
      <c r="L217" s="10">
        <v>10775.449266489994</v>
      </c>
      <c r="M217" s="10">
        <v>13263.813576339993</v>
      </c>
      <c r="N217" s="10">
        <v>21460.999435249993</v>
      </c>
      <c r="O217" s="10">
        <v>6854.311002508346</v>
      </c>
      <c r="P217" s="10">
        <v>-1396.82393304336</v>
      </c>
      <c r="Q217" s="10">
        <v>21522.43030692</v>
      </c>
    </row>
    <row r="218" spans="1:17" s="18" customFormat="1" ht="12">
      <c r="A218" s="17" t="s">
        <v>19</v>
      </c>
      <c r="B218" s="10">
        <v>7063.562251458065</v>
      </c>
      <c r="C218" s="10">
        <v>1058.16562443</v>
      </c>
      <c r="D218" s="10">
        <v>561.2157829900001</v>
      </c>
      <c r="E218" s="10">
        <v>5444.180844038065</v>
      </c>
      <c r="F218" s="10">
        <v>10757.97548456</v>
      </c>
      <c r="G218" s="10">
        <v>2948.44891603</v>
      </c>
      <c r="H218" s="10">
        <v>7809.52656853</v>
      </c>
      <c r="I218" s="10">
        <v>199.80872893</v>
      </c>
      <c r="J218" s="13">
        <v>0.004</v>
      </c>
      <c r="K218" s="10">
        <v>2304.243108</v>
      </c>
      <c r="L218" s="10">
        <v>10985.486983730008</v>
      </c>
      <c r="M218" s="10">
        <v>13489.542820660008</v>
      </c>
      <c r="N218" s="10">
        <v>21299.06938919001</v>
      </c>
      <c r="O218" s="10">
        <v>6922.031612727845</v>
      </c>
      <c r="P218" s="10">
        <v>-1620.4405291797727</v>
      </c>
      <c r="Q218" s="10">
        <v>21441.65914968</v>
      </c>
    </row>
    <row r="219" spans="1:17" s="18" customFormat="1" ht="12">
      <c r="A219" s="17" t="s">
        <v>20</v>
      </c>
      <c r="B219" s="10">
        <v>7074.1706492940075</v>
      </c>
      <c r="C219" s="10">
        <v>1004.7290806899999</v>
      </c>
      <c r="D219" s="10">
        <v>562.20033013</v>
      </c>
      <c r="E219" s="10">
        <v>5507.241238474007</v>
      </c>
      <c r="F219" s="10">
        <v>10831.08772729</v>
      </c>
      <c r="G219" s="10">
        <v>2652.73998031</v>
      </c>
      <c r="H219" s="10">
        <v>8178.34774698</v>
      </c>
      <c r="I219" s="10">
        <v>214.85805806</v>
      </c>
      <c r="J219" s="13">
        <v>0.38891499999999996</v>
      </c>
      <c r="K219" s="10">
        <v>2315.174518</v>
      </c>
      <c r="L219" s="10">
        <v>11007.958285980001</v>
      </c>
      <c r="M219" s="10">
        <v>13538.379777040001</v>
      </c>
      <c r="N219" s="10">
        <v>21716.727524020003</v>
      </c>
      <c r="O219" s="10">
        <v>7051.712067413969</v>
      </c>
      <c r="P219" s="10">
        <v>-1475.8400501499616</v>
      </c>
      <c r="Q219" s="10">
        <v>21648.096745230003</v>
      </c>
    </row>
    <row r="220" spans="1:17" s="18" customFormat="1" ht="12">
      <c r="A220" s="17" t="s">
        <v>21</v>
      </c>
      <c r="B220" s="10">
        <v>7149.522578499729</v>
      </c>
      <c r="C220" s="10">
        <v>1056.23707924</v>
      </c>
      <c r="D220" s="10">
        <v>551.55865971</v>
      </c>
      <c r="E220" s="10">
        <v>5541.726839549729</v>
      </c>
      <c r="F220" s="10">
        <v>10765.87032921</v>
      </c>
      <c r="G220" s="10">
        <v>2787.05046614</v>
      </c>
      <c r="H220" s="10">
        <v>7978.81986307</v>
      </c>
      <c r="I220" s="10">
        <v>219.37431828</v>
      </c>
      <c r="J220" s="13">
        <v>0.14654</v>
      </c>
      <c r="K220" s="10">
        <v>2328.362504</v>
      </c>
      <c r="L220" s="10">
        <v>11398.891413210005</v>
      </c>
      <c r="M220" s="10">
        <v>13946.774775490005</v>
      </c>
      <c r="N220" s="10">
        <v>21925.594638560004</v>
      </c>
      <c r="O220" s="10">
        <v>7166.933092743953</v>
      </c>
      <c r="P220" s="10">
        <v>-1462.2441056242214</v>
      </c>
      <c r="Q220" s="10">
        <v>21762.632490990003</v>
      </c>
    </row>
    <row r="221" spans="1:17" s="18" customFormat="1" ht="12">
      <c r="A221" s="17" t="s">
        <v>22</v>
      </c>
      <c r="B221" s="10">
        <v>6867.701758064182</v>
      </c>
      <c r="C221" s="10">
        <v>1025.97643608</v>
      </c>
      <c r="D221" s="10">
        <v>544.5334133700001</v>
      </c>
      <c r="E221" s="10">
        <v>5297.1919086141825</v>
      </c>
      <c r="F221" s="10">
        <v>10864.925678489999</v>
      </c>
      <c r="G221" s="10">
        <v>2546.49875332</v>
      </c>
      <c r="H221" s="10">
        <v>8318.426925169999</v>
      </c>
      <c r="I221" s="10">
        <v>304.44319392</v>
      </c>
      <c r="J221" s="13">
        <v>0.113258</v>
      </c>
      <c r="K221" s="10">
        <v>2262.9454140000003</v>
      </c>
      <c r="L221" s="10">
        <v>11272.38107770001</v>
      </c>
      <c r="M221" s="10">
        <v>13839.88294362001</v>
      </c>
      <c r="N221" s="10">
        <v>22158.30986879001</v>
      </c>
      <c r="O221" s="10">
        <v>7135.679170076236</v>
      </c>
      <c r="P221" s="10">
        <v>-1568.561154572044</v>
      </c>
      <c r="Q221" s="10">
        <v>21888.383761899997</v>
      </c>
    </row>
    <row r="222" spans="1:17" s="18" customFormat="1" ht="12">
      <c r="A222" s="17" t="s">
        <v>23</v>
      </c>
      <c r="B222" s="10">
        <v>6558.479811344287</v>
      </c>
      <c r="C222" s="10">
        <v>1094.81332875</v>
      </c>
      <c r="D222" s="10">
        <v>539.7224195</v>
      </c>
      <c r="E222" s="10">
        <v>4923.944063094286</v>
      </c>
      <c r="F222" s="10">
        <v>11801.51588457</v>
      </c>
      <c r="G222" s="10">
        <v>2792.8348239299994</v>
      </c>
      <c r="H222" s="10">
        <v>9008.681060640001</v>
      </c>
      <c r="I222" s="10">
        <v>277.38847733999995</v>
      </c>
      <c r="J222" s="13">
        <v>0.09414199999999999</v>
      </c>
      <c r="K222" s="10">
        <v>2263.7594409999997</v>
      </c>
      <c r="L222" s="10">
        <v>11379.096610629998</v>
      </c>
      <c r="M222" s="10">
        <v>13920.338670969999</v>
      </c>
      <c r="N222" s="10">
        <v>22929.019731610002</v>
      </c>
      <c r="O222" s="10">
        <v>7204.877102184665</v>
      </c>
      <c r="P222" s="10">
        <v>-1769.011154720377</v>
      </c>
      <c r="Q222" s="10">
        <v>22417.09784724</v>
      </c>
    </row>
    <row r="223" spans="1:17" s="18" customFormat="1" ht="12">
      <c r="A223" s="21">
        <v>2017</v>
      </c>
      <c r="B223" s="10"/>
      <c r="C223" s="10"/>
      <c r="D223" s="10"/>
      <c r="E223" s="10"/>
      <c r="F223" s="10"/>
      <c r="G223" s="10"/>
      <c r="H223" s="10"/>
      <c r="I223" s="10"/>
      <c r="J223" s="13"/>
      <c r="K223" s="10"/>
      <c r="L223" s="10"/>
      <c r="M223" s="10"/>
      <c r="N223" s="10"/>
      <c r="O223" s="10"/>
      <c r="P223" s="10"/>
      <c r="Q223" s="10"/>
    </row>
    <row r="224" spans="1:17" s="18" customFormat="1" ht="12">
      <c r="A224" s="17" t="s">
        <v>12</v>
      </c>
      <c r="B224" s="10">
        <v>6840.532119041429</v>
      </c>
      <c r="C224" s="10">
        <v>1029.6057409500002</v>
      </c>
      <c r="D224" s="10">
        <v>545.4596424700001</v>
      </c>
      <c r="E224" s="10">
        <v>5265.466735621429</v>
      </c>
      <c r="F224" s="10">
        <v>11851.27055526</v>
      </c>
      <c r="G224" s="10">
        <v>2649.9057236900003</v>
      </c>
      <c r="H224" s="10">
        <v>9201.36483157</v>
      </c>
      <c r="I224" s="10">
        <v>331.51110260999997</v>
      </c>
      <c r="J224" s="13">
        <v>3E-06</v>
      </c>
      <c r="K224" s="10">
        <v>2272.3029970000007</v>
      </c>
      <c r="L224" s="10">
        <v>11257.586895240007</v>
      </c>
      <c r="M224" s="10">
        <v>13861.400997850007</v>
      </c>
      <c r="N224" s="10">
        <v>23062.76582942001</v>
      </c>
      <c r="O224" s="10">
        <v>7671.701228016183</v>
      </c>
      <c r="P224" s="10">
        <v>-1488.5512162947516</v>
      </c>
      <c r="Q224" s="10">
        <v>22145.082553320004</v>
      </c>
    </row>
    <row r="225" spans="1:17" s="18" customFormat="1" ht="12">
      <c r="A225" s="17" t="s">
        <v>13</v>
      </c>
      <c r="B225" s="10">
        <v>7011.376573794288</v>
      </c>
      <c r="C225" s="10">
        <v>827.48037617</v>
      </c>
      <c r="D225" s="10">
        <v>544.7646723800001</v>
      </c>
      <c r="E225" s="10">
        <v>5639.131525244288</v>
      </c>
      <c r="F225" s="10">
        <v>12362.111017999998</v>
      </c>
      <c r="G225" s="10">
        <v>2365.95747603</v>
      </c>
      <c r="H225" s="10">
        <v>9996.153541969998</v>
      </c>
      <c r="I225" s="10">
        <v>382.74742139</v>
      </c>
      <c r="J225" s="13">
        <v>0</v>
      </c>
      <c r="K225" s="10">
        <v>2269.438181</v>
      </c>
      <c r="L225" s="10">
        <v>10903.097722100001</v>
      </c>
      <c r="M225" s="10">
        <v>13555.283324490001</v>
      </c>
      <c r="N225" s="10">
        <v>23551.436866459997</v>
      </c>
      <c r="O225" s="10">
        <v>7720.949712656567</v>
      </c>
      <c r="P225" s="10">
        <v>-919.7019450922767</v>
      </c>
      <c r="Q225" s="10">
        <v>22389.320624139997</v>
      </c>
    </row>
    <row r="226" spans="1:17" s="18" customFormat="1" ht="12">
      <c r="A226" s="17" t="s">
        <v>14</v>
      </c>
      <c r="B226" s="10">
        <v>7249.4796953271425</v>
      </c>
      <c r="C226" s="10">
        <v>833.42024954</v>
      </c>
      <c r="D226" s="10">
        <v>545.4596424700001</v>
      </c>
      <c r="E226" s="10">
        <v>5870.599803317143</v>
      </c>
      <c r="F226" s="10">
        <v>11953.978878249998</v>
      </c>
      <c r="G226" s="10">
        <v>2637.23416385</v>
      </c>
      <c r="H226" s="10">
        <v>9316.744714399998</v>
      </c>
      <c r="I226" s="10">
        <v>411.48155992000005</v>
      </c>
      <c r="J226" s="13">
        <v>0</v>
      </c>
      <c r="K226" s="10">
        <v>2266.2202230000003</v>
      </c>
      <c r="L226" s="10">
        <v>10894.816023038002</v>
      </c>
      <c r="M226" s="10">
        <v>13572.517805958003</v>
      </c>
      <c r="N226" s="10">
        <v>22889.262520358003</v>
      </c>
      <c r="O226" s="10">
        <v>7651.710517552279</v>
      </c>
      <c r="P226" s="10">
        <v>-1660.908033147134</v>
      </c>
      <c r="Q226" s="10">
        <v>22769.059839269998</v>
      </c>
    </row>
    <row r="227" spans="1:17" s="18" customFormat="1" ht="12">
      <c r="A227" s="17" t="s">
        <v>15</v>
      </c>
      <c r="B227" s="10">
        <v>6700.871412195711</v>
      </c>
      <c r="C227" s="10">
        <v>773.59138828</v>
      </c>
      <c r="D227" s="10">
        <v>552.2712772100001</v>
      </c>
      <c r="E227" s="10">
        <v>5375.008746705711</v>
      </c>
      <c r="F227" s="10">
        <v>11630.13771216</v>
      </c>
      <c r="G227" s="10">
        <v>2407.21052052</v>
      </c>
      <c r="H227" s="10">
        <v>9222.92719164</v>
      </c>
      <c r="I227" s="10">
        <v>422.9254815</v>
      </c>
      <c r="J227" s="13">
        <v>0</v>
      </c>
      <c r="K227" s="10">
        <v>2266.091104</v>
      </c>
      <c r="L227" s="10">
        <v>10837.15942863</v>
      </c>
      <c r="M227" s="10">
        <v>13526.17601413</v>
      </c>
      <c r="N227" s="10">
        <v>22749.10320577</v>
      </c>
      <c r="O227" s="10">
        <v>7711.335026531428</v>
      </c>
      <c r="P227" s="10">
        <v>-1875.7337003357186</v>
      </c>
      <c r="Q227" s="10">
        <v>22288.510626279996</v>
      </c>
    </row>
    <row r="228" spans="1:17" s="18" customFormat="1" ht="12">
      <c r="A228" s="17" t="s">
        <v>16</v>
      </c>
      <c r="B228" s="10">
        <v>6681.90280505143</v>
      </c>
      <c r="C228" s="10">
        <v>860.17095963</v>
      </c>
      <c r="D228" s="10">
        <v>556.8281084500001</v>
      </c>
      <c r="E228" s="10">
        <v>5264.90373697143</v>
      </c>
      <c r="F228" s="10">
        <v>11528.69036794</v>
      </c>
      <c r="G228" s="10">
        <v>2283.7980117000006</v>
      </c>
      <c r="H228" s="10">
        <v>9244.89235624</v>
      </c>
      <c r="I228" s="10">
        <v>457.47376242999997</v>
      </c>
      <c r="J228" s="13">
        <v>0</v>
      </c>
      <c r="K228" s="10">
        <v>2310.674744</v>
      </c>
      <c r="L228" s="10">
        <v>10848.95597945</v>
      </c>
      <c r="M228" s="10">
        <v>13617.10448588</v>
      </c>
      <c r="N228" s="10">
        <v>22861.99684212</v>
      </c>
      <c r="O228" s="10">
        <v>7731.644454136192</v>
      </c>
      <c r="P228" s="10">
        <v>-1952.5549468447591</v>
      </c>
      <c r="Q228" s="10">
        <v>22347.8110718</v>
      </c>
    </row>
    <row r="229" spans="1:17" s="18" customFormat="1" ht="12">
      <c r="A229" s="17" t="s">
        <v>52</v>
      </c>
      <c r="B229" s="10">
        <v>6734.439859885716</v>
      </c>
      <c r="C229" s="10">
        <v>818.5102809699999</v>
      </c>
      <c r="D229" s="10">
        <v>560.7248151800001</v>
      </c>
      <c r="E229" s="10">
        <v>5355.2047637357155</v>
      </c>
      <c r="F229" s="10">
        <v>11667.12553537</v>
      </c>
      <c r="G229" s="10">
        <v>2242.2625078799997</v>
      </c>
      <c r="H229" s="10">
        <v>9424.86302749</v>
      </c>
      <c r="I229" s="10">
        <v>461.54643138</v>
      </c>
      <c r="J229" s="13">
        <v>0</v>
      </c>
      <c r="K229" s="10">
        <v>2309.118987</v>
      </c>
      <c r="L229" s="10">
        <v>10922.070967200003</v>
      </c>
      <c r="M229" s="10">
        <v>13692.736385580003</v>
      </c>
      <c r="N229" s="10">
        <v>23117.599413070006</v>
      </c>
      <c r="O229" s="10">
        <v>7542.654136678096</v>
      </c>
      <c r="P229" s="10">
        <v>-1715.117232132377</v>
      </c>
      <c r="Q229" s="10">
        <v>22645.267272260004</v>
      </c>
    </row>
    <row r="230" spans="1:17" s="18" customFormat="1" ht="12">
      <c r="A230" s="17" t="s">
        <v>18</v>
      </c>
      <c r="B230" s="10">
        <v>6670.280678688569</v>
      </c>
      <c r="C230" s="10">
        <v>723.52998698</v>
      </c>
      <c r="D230" s="10">
        <v>566.67434462</v>
      </c>
      <c r="E230" s="10">
        <v>5380.0763470885695</v>
      </c>
      <c r="F230" s="10">
        <v>11636.809917240002</v>
      </c>
      <c r="G230" s="10">
        <v>2266.94750302</v>
      </c>
      <c r="H230" s="10">
        <v>9369.862414220002</v>
      </c>
      <c r="I230" s="10">
        <v>489.10685373</v>
      </c>
      <c r="J230" s="13">
        <v>0</v>
      </c>
      <c r="K230" s="10">
        <v>2304.161818</v>
      </c>
      <c r="L230" s="10">
        <v>10894.671206520003</v>
      </c>
      <c r="M230" s="10">
        <v>13687.939878250003</v>
      </c>
      <c r="N230" s="10">
        <v>23057.802292470005</v>
      </c>
      <c r="O230" s="10">
        <v>7683.541201977141</v>
      </c>
      <c r="P230" s="10">
        <v>-1874.4800847485624</v>
      </c>
      <c r="Q230" s="10">
        <v>22628.817522329995</v>
      </c>
    </row>
    <row r="231" spans="1:17" s="18" customFormat="1" ht="12">
      <c r="A231" s="17" t="s">
        <v>19</v>
      </c>
      <c r="B231" s="10">
        <v>6848.902350891426</v>
      </c>
      <c r="C231" s="10">
        <v>750.8418893900001</v>
      </c>
      <c r="D231" s="10">
        <v>573.7787827300001</v>
      </c>
      <c r="E231" s="10">
        <v>5524.281678771426</v>
      </c>
      <c r="F231" s="10">
        <v>11600.09297961</v>
      </c>
      <c r="G231" s="10">
        <v>2275.91024781</v>
      </c>
      <c r="H231" s="10">
        <v>9324.182731800001</v>
      </c>
      <c r="I231" s="10">
        <v>532.5045412300001</v>
      </c>
      <c r="J231" s="13">
        <v>0</v>
      </c>
      <c r="K231" s="10">
        <v>2301.473818</v>
      </c>
      <c r="L231" s="10">
        <v>10905.250846329998</v>
      </c>
      <c r="M231" s="10">
        <v>13739.229205559997</v>
      </c>
      <c r="N231" s="10">
        <v>23063.411937359997</v>
      </c>
      <c r="O231" s="10">
        <v>7794.858066919514</v>
      </c>
      <c r="P231" s="10">
        <v>-1825.292878908095</v>
      </c>
      <c r="Q231" s="10">
        <v>22618.128428120002</v>
      </c>
    </row>
    <row r="232" spans="1:17" s="18" customFormat="1" ht="12">
      <c r="A232" s="17" t="s">
        <v>20</v>
      </c>
      <c r="B232" s="10">
        <v>7147.1959957042845</v>
      </c>
      <c r="C232" s="10">
        <v>774.3795242499999</v>
      </c>
      <c r="D232" s="10">
        <v>572.7528611600001</v>
      </c>
      <c r="E232" s="10">
        <v>5800.063610294284</v>
      </c>
      <c r="F232" s="10">
        <v>11566.132863939998</v>
      </c>
      <c r="G232" s="10">
        <v>2174.43422634</v>
      </c>
      <c r="H232" s="10">
        <v>9391.698637599999</v>
      </c>
      <c r="I232" s="10">
        <v>513.5626764799999</v>
      </c>
      <c r="J232" s="13">
        <v>0</v>
      </c>
      <c r="K232" s="10">
        <v>2296.444579</v>
      </c>
      <c r="L232" s="10">
        <v>10955.404278200001</v>
      </c>
      <c r="M232" s="10">
        <v>13765.411533680002</v>
      </c>
      <c r="N232" s="10">
        <v>23157.11017128</v>
      </c>
      <c r="O232" s="10">
        <v>7899.560836200897</v>
      </c>
      <c r="P232" s="10">
        <v>-1851.4266540066164</v>
      </c>
      <c r="Q232" s="10">
        <v>22909.039599380005</v>
      </c>
    </row>
    <row r="233" spans="1:17" s="18" customFormat="1" ht="12">
      <c r="A233" s="17" t="s">
        <v>21</v>
      </c>
      <c r="B233" s="10">
        <v>6839.544158279694</v>
      </c>
      <c r="C233" s="10">
        <v>833.1682505599999</v>
      </c>
      <c r="D233" s="10">
        <v>571.4756604700001</v>
      </c>
      <c r="E233" s="10">
        <v>5434.900247249694</v>
      </c>
      <c r="F233" s="10">
        <v>11541.60271547</v>
      </c>
      <c r="G233" s="10">
        <v>2535.3119108599994</v>
      </c>
      <c r="H233" s="10">
        <v>9006.290804610002</v>
      </c>
      <c r="I233" s="10">
        <v>498.65844264000003</v>
      </c>
      <c r="J233" s="13">
        <v>0</v>
      </c>
      <c r="K233" s="10">
        <v>2455.458779</v>
      </c>
      <c r="L233" s="10">
        <v>10817.994738251997</v>
      </c>
      <c r="M233" s="10">
        <v>13772.111959891998</v>
      </c>
      <c r="N233" s="10">
        <v>22778.402764502</v>
      </c>
      <c r="O233" s="10">
        <v>7779.622093112281</v>
      </c>
      <c r="P233" s="10">
        <v>-1859.5159705805904</v>
      </c>
      <c r="Q233" s="10">
        <v>22293.196889220002</v>
      </c>
    </row>
    <row r="234" spans="1:17" s="18" customFormat="1" ht="12">
      <c r="A234" s="17" t="s">
        <v>22</v>
      </c>
      <c r="B234" s="10">
        <v>6881.461041447352</v>
      </c>
      <c r="C234" s="10">
        <v>1005.0448134399999</v>
      </c>
      <c r="D234" s="10">
        <v>576.6193118200001</v>
      </c>
      <c r="E234" s="10">
        <v>5299.7969161873525</v>
      </c>
      <c r="F234" s="10">
        <v>11414.388207709999</v>
      </c>
      <c r="G234" s="10">
        <v>2221.33710251</v>
      </c>
      <c r="H234" s="10">
        <v>9193.051105199998</v>
      </c>
      <c r="I234" s="10">
        <v>510.58598156</v>
      </c>
      <c r="J234" s="13">
        <v>0</v>
      </c>
      <c r="K234" s="10">
        <v>2461.6804519999996</v>
      </c>
      <c r="L234" s="10">
        <v>10759.532218921999</v>
      </c>
      <c r="M234" s="10">
        <v>13731.798652481999</v>
      </c>
      <c r="N234" s="10">
        <v>22924.849757681997</v>
      </c>
      <c r="O234" s="10">
        <v>7906.563893160289</v>
      </c>
      <c r="P234" s="10">
        <v>-2041.0306438109455</v>
      </c>
      <c r="Q234" s="10">
        <v>22359.11342452001</v>
      </c>
    </row>
    <row r="235" spans="1:17" s="18" customFormat="1" ht="12">
      <c r="A235" s="17" t="s">
        <v>23</v>
      </c>
      <c r="B235" s="10">
        <v>7020.100722190836</v>
      </c>
      <c r="C235" s="10">
        <v>950.9963394700002</v>
      </c>
      <c r="D235" s="10">
        <v>581.8573854</v>
      </c>
      <c r="E235" s="10">
        <v>5487.246997320836</v>
      </c>
      <c r="F235" s="10">
        <v>11339.58528934</v>
      </c>
      <c r="G235" s="10">
        <v>2184.15121999</v>
      </c>
      <c r="H235" s="10">
        <v>9155.434069350002</v>
      </c>
      <c r="I235" s="10">
        <v>458.35949876999996</v>
      </c>
      <c r="J235" s="13">
        <v>0</v>
      </c>
      <c r="K235" s="10">
        <v>2370.1324449999997</v>
      </c>
      <c r="L235" s="10">
        <v>10991.326340122001</v>
      </c>
      <c r="M235" s="10">
        <v>13819.818283892</v>
      </c>
      <c r="N235" s="10">
        <v>22975.252353242002</v>
      </c>
      <c r="O235" s="10">
        <v>8151.179715278049</v>
      </c>
      <c r="P235" s="10">
        <v>-1963.633949065217</v>
      </c>
      <c r="Q235" s="10">
        <v>22274.953584350005</v>
      </c>
    </row>
    <row r="236" spans="1:22" s="2" customFormat="1" ht="12.75">
      <c r="A236" s="21">
        <v>2018</v>
      </c>
      <c r="B236" s="35"/>
      <c r="C236" s="35"/>
      <c r="D236" s="35"/>
      <c r="E236" s="35"/>
      <c r="F236" s="35"/>
      <c r="G236" s="35"/>
      <c r="H236" s="35"/>
      <c r="I236" s="35"/>
      <c r="J236" s="13"/>
      <c r="K236" s="35"/>
      <c r="L236" s="35"/>
      <c r="M236" s="35"/>
      <c r="N236" s="35"/>
      <c r="O236" s="35"/>
      <c r="P236" s="35"/>
      <c r="Q236" s="35"/>
      <c r="S236" s="1"/>
      <c r="V236" s="3"/>
    </row>
    <row r="237" spans="1:22" s="2" customFormat="1" ht="12.75">
      <c r="A237" s="17" t="s">
        <v>12</v>
      </c>
      <c r="B237" s="10">
        <v>7097.441684591588</v>
      </c>
      <c r="C237" s="10">
        <v>1027.3299308599999</v>
      </c>
      <c r="D237" s="10">
        <v>595.9373863100001</v>
      </c>
      <c r="E237" s="10">
        <v>5474.174367421588</v>
      </c>
      <c r="F237" s="10">
        <v>10507.37349242</v>
      </c>
      <c r="G237" s="10">
        <v>2280.96199932</v>
      </c>
      <c r="H237" s="10">
        <v>8226.4114931</v>
      </c>
      <c r="I237" s="10">
        <v>435.42005777</v>
      </c>
      <c r="J237" s="13">
        <v>0</v>
      </c>
      <c r="K237" s="10">
        <v>2422.0139019999997</v>
      </c>
      <c r="L237" s="10">
        <v>11040.777048541999</v>
      </c>
      <c r="M237" s="10">
        <v>13898.211008311999</v>
      </c>
      <c r="N237" s="10">
        <v>22124.622501412</v>
      </c>
      <c r="O237" s="10">
        <v>8276.771741791015</v>
      </c>
      <c r="P237" s="10">
        <v>-2941.9969584374253</v>
      </c>
      <c r="Q237" s="10">
        <v>22264.02208548</v>
      </c>
      <c r="S237" s="1"/>
      <c r="V237" s="3"/>
    </row>
    <row r="238" spans="1:22" s="2" customFormat="1" ht="12.75">
      <c r="A238" s="17" t="s">
        <v>13</v>
      </c>
      <c r="B238" s="10">
        <v>7016.35440590173</v>
      </c>
      <c r="C238" s="10">
        <v>995.52800573</v>
      </c>
      <c r="D238" s="10">
        <v>596.2149056800001</v>
      </c>
      <c r="E238" s="10">
        <v>5424.611494491731</v>
      </c>
      <c r="F238" s="10">
        <v>11284.17797551</v>
      </c>
      <c r="G238" s="10">
        <v>1952.66614539</v>
      </c>
      <c r="H238" s="10">
        <v>9331.51183012</v>
      </c>
      <c r="I238" s="10">
        <v>429.65303021</v>
      </c>
      <c r="J238" s="13">
        <v>7E-06</v>
      </c>
      <c r="K238" s="10">
        <v>2418.164345</v>
      </c>
      <c r="L238" s="10">
        <v>11122.288294844007</v>
      </c>
      <c r="M238" s="10">
        <v>13970.105677054007</v>
      </c>
      <c r="N238" s="10">
        <v>23301.617507174007</v>
      </c>
      <c r="O238" s="10">
        <v>8210.392687186568</v>
      </c>
      <c r="P238" s="10">
        <v>-1958.2684218408317</v>
      </c>
      <c r="Q238" s="10">
        <v>22474.104736320005</v>
      </c>
      <c r="S238" s="5"/>
      <c r="V238" s="3"/>
    </row>
    <row r="239" spans="1:22" s="2" customFormat="1" ht="12.75">
      <c r="A239" s="17" t="s">
        <v>14</v>
      </c>
      <c r="B239" s="10">
        <v>6876.682292969293</v>
      </c>
      <c r="C239" s="10">
        <v>988.1934601699999</v>
      </c>
      <c r="D239" s="10">
        <v>600.6909907</v>
      </c>
      <c r="E239" s="10">
        <v>5287.797842099293</v>
      </c>
      <c r="F239" s="10">
        <v>11120.18625451</v>
      </c>
      <c r="G239" s="10">
        <v>1902.28449602</v>
      </c>
      <c r="H239" s="10">
        <v>9217.90175849</v>
      </c>
      <c r="I239" s="10">
        <v>433.58437261</v>
      </c>
      <c r="J239" s="13">
        <v>0</v>
      </c>
      <c r="K239" s="10">
        <v>2407.605345</v>
      </c>
      <c r="L239" s="10">
        <v>11258.23189497001</v>
      </c>
      <c r="M239" s="10">
        <v>14099.421612580009</v>
      </c>
      <c r="N239" s="10">
        <v>23317.323371070008</v>
      </c>
      <c r="O239" s="10">
        <v>8340.215002334884</v>
      </c>
      <c r="P239" s="10">
        <v>-1973.6062700855848</v>
      </c>
      <c r="Q239" s="10">
        <v>22238.512480920002</v>
      </c>
      <c r="S239" s="5"/>
      <c r="V239" s="3"/>
    </row>
    <row r="240" spans="1:22" s="2" customFormat="1" ht="12.75">
      <c r="A240" s="17" t="s">
        <v>15</v>
      </c>
      <c r="B240" s="10">
        <v>6952.686426385729</v>
      </c>
      <c r="C240" s="10">
        <v>962.6685069899999</v>
      </c>
      <c r="D240" s="10">
        <v>592.63249157</v>
      </c>
      <c r="E240" s="10">
        <v>5397.3854278257295</v>
      </c>
      <c r="F240" s="10">
        <v>11249.791312509999</v>
      </c>
      <c r="G240" s="10">
        <v>2322.44994065</v>
      </c>
      <c r="H240" s="10">
        <v>8927.341371859999</v>
      </c>
      <c r="I240" s="10">
        <v>402.06504561</v>
      </c>
      <c r="J240" s="13">
        <v>0</v>
      </c>
      <c r="K240" s="10">
        <v>2427.1043449999997</v>
      </c>
      <c r="L240" s="10">
        <v>11237.491875567994</v>
      </c>
      <c r="M240" s="10">
        <v>14066.661266177995</v>
      </c>
      <c r="N240" s="10">
        <v>22994.002638037993</v>
      </c>
      <c r="O240" s="10">
        <v>8374.208801724048</v>
      </c>
      <c r="P240" s="10">
        <v>-1845.201298020324</v>
      </c>
      <c r="Q240" s="10">
        <v>21862.38056216</v>
      </c>
      <c r="S240" s="36"/>
      <c r="V240" s="3"/>
    </row>
    <row r="241" spans="1:22" s="2" customFormat="1" ht="12.75">
      <c r="A241" s="17" t="s">
        <v>16</v>
      </c>
      <c r="B241" s="10">
        <v>6815.325290559969</v>
      </c>
      <c r="C241" s="10">
        <v>957.8448369099999</v>
      </c>
      <c r="D241" s="10">
        <v>585.05173773</v>
      </c>
      <c r="E241" s="10">
        <v>5272.428715919969</v>
      </c>
      <c r="F241" s="10">
        <v>11100.72221621</v>
      </c>
      <c r="G241" s="10">
        <v>2103.79439215</v>
      </c>
      <c r="H241" s="10">
        <v>8996.92782406</v>
      </c>
      <c r="I241" s="10">
        <v>420.88704561000003</v>
      </c>
      <c r="J241" s="13">
        <v>0</v>
      </c>
      <c r="K241" s="10">
        <v>2422.741345</v>
      </c>
      <c r="L241" s="10">
        <v>11462.852337689996</v>
      </c>
      <c r="M241" s="10">
        <v>14306.480728299995</v>
      </c>
      <c r="N241" s="10">
        <v>23303.408552359993</v>
      </c>
      <c r="O241" s="10">
        <v>8448.82317252277</v>
      </c>
      <c r="P241" s="10">
        <v>-1825.9712371028043</v>
      </c>
      <c r="Q241" s="10">
        <v>21952.985332859997</v>
      </c>
      <c r="S241" s="36"/>
      <c r="V241" s="3"/>
    </row>
    <row r="242" spans="1:22" s="2" customFormat="1" ht="12.75">
      <c r="A242" s="17" t="s">
        <v>52</v>
      </c>
      <c r="B242" s="10">
        <v>6863.9283380631605</v>
      </c>
      <c r="C242" s="10">
        <v>866.61939179</v>
      </c>
      <c r="D242" s="10">
        <v>585.8573933200001</v>
      </c>
      <c r="E242" s="10">
        <v>5411.45155295316</v>
      </c>
      <c r="F242" s="10">
        <v>10797.211182269999</v>
      </c>
      <c r="G242" s="10">
        <v>2476.5803287500003</v>
      </c>
      <c r="H242" s="10">
        <v>8320.630853519999</v>
      </c>
      <c r="I242" s="10">
        <v>429.14373868</v>
      </c>
      <c r="J242" s="13">
        <v>0</v>
      </c>
      <c r="K242" s="10">
        <v>2406.320345</v>
      </c>
      <c r="L242" s="10">
        <v>11605.060143379993</v>
      </c>
      <c r="M242" s="10">
        <v>14440.524227059992</v>
      </c>
      <c r="N242" s="10">
        <v>22761.155080579993</v>
      </c>
      <c r="O242" s="10">
        <v>8158.688592722737</v>
      </c>
      <c r="P242" s="10">
        <v>-1979.8394896995856</v>
      </c>
      <c r="Q242" s="10">
        <v>21993.75753051</v>
      </c>
      <c r="S242" s="37"/>
      <c r="V242" s="3"/>
    </row>
    <row r="243" spans="1:22" s="2" customFormat="1" ht="12.75">
      <c r="A243" s="17" t="s">
        <v>18</v>
      </c>
      <c r="B243" s="10">
        <v>7116.20735903248</v>
      </c>
      <c r="C243" s="10">
        <v>1016.07294124</v>
      </c>
      <c r="D243" s="10">
        <v>587.20041853</v>
      </c>
      <c r="E243" s="10">
        <v>5512.93399926248</v>
      </c>
      <c r="F243" s="10">
        <v>11220.646029489999</v>
      </c>
      <c r="G243" s="10">
        <v>2851.61465663</v>
      </c>
      <c r="H243" s="10">
        <v>8369.03137286</v>
      </c>
      <c r="I243" s="10">
        <v>526.5355938799999</v>
      </c>
      <c r="J243" s="13">
        <v>0</v>
      </c>
      <c r="K243" s="10">
        <v>2438.995345</v>
      </c>
      <c r="L243" s="10">
        <v>11612.240409499998</v>
      </c>
      <c r="M243" s="10">
        <v>14577.771348379998</v>
      </c>
      <c r="N243" s="10">
        <v>22946.802721239997</v>
      </c>
      <c r="O243" s="10">
        <v>8217.179227513787</v>
      </c>
      <c r="P243" s="10">
        <v>-1290.7094797213026</v>
      </c>
      <c r="Q243" s="10">
        <v>21533.266972709996</v>
      </c>
      <c r="S243" s="37"/>
      <c r="V243" s="3"/>
    </row>
    <row r="244" spans="1:22" s="2" customFormat="1" ht="12.75">
      <c r="A244" s="17" t="s">
        <v>19</v>
      </c>
      <c r="B244" s="10">
        <v>7447.750228593222</v>
      </c>
      <c r="C244" s="10">
        <v>1187.79431914</v>
      </c>
      <c r="D244" s="10">
        <v>590.44920089</v>
      </c>
      <c r="E244" s="10">
        <v>5669.506708563223</v>
      </c>
      <c r="F244" s="10">
        <v>11178.00093649</v>
      </c>
      <c r="G244" s="10">
        <v>2914.9625917</v>
      </c>
      <c r="H244" s="10">
        <v>8263.03834479</v>
      </c>
      <c r="I244" s="10">
        <v>439.53877805999997</v>
      </c>
      <c r="J244" s="13">
        <v>0</v>
      </c>
      <c r="K244" s="10">
        <v>2437.311345</v>
      </c>
      <c r="L244" s="10">
        <v>11886.388460850001</v>
      </c>
      <c r="M244" s="10">
        <v>14763.23858391</v>
      </c>
      <c r="N244" s="10">
        <v>23026.2769287</v>
      </c>
      <c r="O244" s="10">
        <v>8379.966185904561</v>
      </c>
      <c r="P244" s="10">
        <v>-1379.4285759213365</v>
      </c>
      <c r="Q244" s="10">
        <v>21695.24602728</v>
      </c>
      <c r="S244" s="37"/>
      <c r="V244" s="3"/>
    </row>
    <row r="245" spans="1:22" s="2" customFormat="1" ht="12.75">
      <c r="A245" s="17" t="s">
        <v>20</v>
      </c>
      <c r="B245" s="10">
        <v>7319.388847378554</v>
      </c>
      <c r="C245" s="10">
        <v>1201.78808171</v>
      </c>
      <c r="D245" s="10">
        <v>594.2856478200001</v>
      </c>
      <c r="E245" s="10">
        <v>5523.315117848554</v>
      </c>
      <c r="F245" s="10">
        <v>11323.84976149</v>
      </c>
      <c r="G245" s="10">
        <v>2906.6480262699997</v>
      </c>
      <c r="H245" s="10">
        <v>8417.201735220002</v>
      </c>
      <c r="I245" s="10">
        <v>435.71716089</v>
      </c>
      <c r="J245" s="13">
        <v>0</v>
      </c>
      <c r="K245" s="10">
        <v>2440.854345</v>
      </c>
      <c r="L245" s="10">
        <v>11872.96906381</v>
      </c>
      <c r="M245" s="10">
        <v>14749.5405697</v>
      </c>
      <c r="N245" s="10">
        <v>23166.74230492</v>
      </c>
      <c r="O245" s="10">
        <v>8293.103513765765</v>
      </c>
      <c r="P245" s="10">
        <v>-1049.8402443672169</v>
      </c>
      <c r="Q245" s="10">
        <v>21446.794153370007</v>
      </c>
      <c r="S245" s="36"/>
      <c r="V245" s="3"/>
    </row>
    <row r="246" spans="1:22" s="2" customFormat="1" ht="12.75">
      <c r="A246" s="17" t="s">
        <v>21</v>
      </c>
      <c r="B246" s="10">
        <v>7681.9570532437</v>
      </c>
      <c r="C246" s="10">
        <v>1183.8886948699999</v>
      </c>
      <c r="D246" s="10">
        <v>588.0092237000001</v>
      </c>
      <c r="E246" s="10">
        <v>5910.0591346737</v>
      </c>
      <c r="F246" s="10">
        <v>10995.83196576</v>
      </c>
      <c r="G246" s="10">
        <v>3116.84051052</v>
      </c>
      <c r="H246" s="10">
        <v>7878.9914552400005</v>
      </c>
      <c r="I246" s="10">
        <v>423.28372023</v>
      </c>
      <c r="J246" s="13">
        <v>0</v>
      </c>
      <c r="K246" s="10">
        <v>2434.292345</v>
      </c>
      <c r="L246" s="10">
        <v>11893.103660894</v>
      </c>
      <c r="M246" s="10">
        <v>14750.679726123999</v>
      </c>
      <c r="N246" s="10">
        <v>22629.671181364</v>
      </c>
      <c r="O246" s="10">
        <v>8431.511081554247</v>
      </c>
      <c r="P246" s="10">
        <v>-769.8325429065476</v>
      </c>
      <c r="Q246" s="10">
        <v>20878.05177739</v>
      </c>
      <c r="S246" s="38"/>
      <c r="V246" s="3"/>
    </row>
    <row r="247" spans="1:22" s="2" customFormat="1" ht="12.75">
      <c r="A247" s="17" t="s">
        <v>22</v>
      </c>
      <c r="B247" s="10">
        <v>8260.194877653668</v>
      </c>
      <c r="C247" s="10">
        <v>1185.8303917899998</v>
      </c>
      <c r="D247" s="10">
        <v>590.44920089</v>
      </c>
      <c r="E247" s="10">
        <v>6483.915284973669</v>
      </c>
      <c r="F247" s="10">
        <v>10642.19270976</v>
      </c>
      <c r="G247" s="10">
        <v>3615.38384967</v>
      </c>
      <c r="H247" s="10">
        <v>7026.80886009</v>
      </c>
      <c r="I247" s="10">
        <v>443.98977140999995</v>
      </c>
      <c r="J247" s="13">
        <v>0</v>
      </c>
      <c r="K247" s="10">
        <v>2385.4953450000003</v>
      </c>
      <c r="L247" s="10">
        <v>11881.435208105995</v>
      </c>
      <c r="M247" s="10">
        <v>14710.920324515995</v>
      </c>
      <c r="N247" s="10">
        <v>21737.729184605996</v>
      </c>
      <c r="O247" s="10">
        <v>8269.22602704414</v>
      </c>
      <c r="P247" s="10">
        <v>-1211.0764886444747</v>
      </c>
      <c r="Q247" s="10">
        <v>21163.49493118</v>
      </c>
      <c r="S247" s="38"/>
      <c r="V247" s="3"/>
    </row>
    <row r="248" spans="1:22" s="2" customFormat="1" ht="12.75">
      <c r="A248" s="17" t="s">
        <v>23</v>
      </c>
      <c r="B248" s="10">
        <v>8679.705320441182</v>
      </c>
      <c r="C248" s="10">
        <v>1066.43668953</v>
      </c>
      <c r="D248" s="10">
        <v>593.73450352</v>
      </c>
      <c r="E248" s="10">
        <v>7019.534127391183</v>
      </c>
      <c r="F248" s="10">
        <v>10519.484268389999</v>
      </c>
      <c r="G248" s="10">
        <v>3708.867523250001</v>
      </c>
      <c r="H248" s="10">
        <v>6810.616745139998</v>
      </c>
      <c r="I248" s="10">
        <v>447.63584666</v>
      </c>
      <c r="J248" s="13">
        <v>0</v>
      </c>
      <c r="K248" s="10">
        <v>2364.398345</v>
      </c>
      <c r="L248" s="10">
        <v>11757.042279655998</v>
      </c>
      <c r="M248" s="10">
        <v>14569.076471315999</v>
      </c>
      <c r="N248" s="10">
        <v>21379.693216456</v>
      </c>
      <c r="O248" s="10">
        <v>8385.13642762603</v>
      </c>
      <c r="P248" s="10">
        <v>-1363.5004960688532</v>
      </c>
      <c r="Q248" s="10">
        <v>21377.591412290007</v>
      </c>
      <c r="S248" s="38"/>
      <c r="V248" s="3"/>
    </row>
    <row r="249" spans="1:22" s="2" customFormat="1" ht="12.75">
      <c r="A249" s="21">
        <v>2019</v>
      </c>
      <c r="B249" s="35"/>
      <c r="C249" s="35"/>
      <c r="D249" s="35"/>
      <c r="E249" s="35"/>
      <c r="F249" s="35"/>
      <c r="G249" s="35"/>
      <c r="H249" s="35"/>
      <c r="I249" s="35"/>
      <c r="J249" s="13"/>
      <c r="K249" s="35"/>
      <c r="L249" s="35"/>
      <c r="M249" s="35"/>
      <c r="N249" s="35"/>
      <c r="O249" s="35"/>
      <c r="P249" s="35"/>
      <c r="Q249" s="35"/>
      <c r="S249" s="1"/>
      <c r="V249" s="3"/>
    </row>
    <row r="250" spans="1:22" s="2" customFormat="1" ht="12.75">
      <c r="A250" s="17" t="s">
        <v>12</v>
      </c>
      <c r="B250" s="10">
        <v>8673.01732308876</v>
      </c>
      <c r="C250" s="10">
        <v>1036.83161346</v>
      </c>
      <c r="D250" s="10">
        <v>596.2228189300001</v>
      </c>
      <c r="E250" s="10">
        <v>7039.962890698759</v>
      </c>
      <c r="F250" s="10">
        <v>10481.516252630001</v>
      </c>
      <c r="G250" s="10">
        <v>3667.8895539500004</v>
      </c>
      <c r="H250" s="10">
        <v>6813.62669868</v>
      </c>
      <c r="I250" s="10">
        <v>442.79884664</v>
      </c>
      <c r="J250" s="13">
        <v>0</v>
      </c>
      <c r="K250" s="10">
        <v>2354.4813449999997</v>
      </c>
      <c r="L250" s="10">
        <v>11523.110348915994</v>
      </c>
      <c r="M250" s="10">
        <v>14320.390540555994</v>
      </c>
      <c r="N250" s="10">
        <v>21134.017239235996</v>
      </c>
      <c r="O250" s="10">
        <v>8677.84920616007</v>
      </c>
      <c r="P250" s="10">
        <v>-1608.8606508753176</v>
      </c>
      <c r="Q250" s="10">
        <v>21104.991574650005</v>
      </c>
      <c r="S250" s="1"/>
      <c r="V250" s="3"/>
    </row>
    <row r="251" spans="1:22" s="2" customFormat="1" ht="12.75">
      <c r="A251" s="17" t="s">
        <v>13</v>
      </c>
      <c r="B251" s="10">
        <v>8557.61889983762</v>
      </c>
      <c r="C251" s="10">
        <v>1507.48792679</v>
      </c>
      <c r="D251" s="10">
        <v>597.6143411200001</v>
      </c>
      <c r="E251" s="10">
        <v>6452.51663192762</v>
      </c>
      <c r="F251" s="10">
        <v>10407.577280630001</v>
      </c>
      <c r="G251" s="10">
        <v>3450.5014820300003</v>
      </c>
      <c r="H251" s="10">
        <v>6957.075798600001</v>
      </c>
      <c r="I251" s="10">
        <v>445.57335542</v>
      </c>
      <c r="J251" s="13">
        <v>0</v>
      </c>
      <c r="K251" s="10">
        <v>2352.101345</v>
      </c>
      <c r="L251" s="10">
        <v>11969.254114126003</v>
      </c>
      <c r="M251" s="10">
        <v>14766.928814546003</v>
      </c>
      <c r="N251" s="10">
        <v>21724.004613146004</v>
      </c>
      <c r="O251" s="10">
        <v>8614.404980386553</v>
      </c>
      <c r="P251" s="10">
        <v>-1676.4708967939382</v>
      </c>
      <c r="Q251" s="10">
        <v>21238.58716148101</v>
      </c>
      <c r="S251" s="39"/>
      <c r="V251" s="3"/>
    </row>
    <row r="252" spans="1:22" s="2" customFormat="1" ht="12.75">
      <c r="A252" s="17" t="s">
        <v>14</v>
      </c>
      <c r="B252" s="10">
        <v>8079.997125588454</v>
      </c>
      <c r="C252" s="10">
        <v>1137.6661491500001</v>
      </c>
      <c r="D252" s="10">
        <v>593.45931841</v>
      </c>
      <c r="E252" s="10">
        <v>6348.871658028454</v>
      </c>
      <c r="F252" s="10">
        <v>10425.686518629998</v>
      </c>
      <c r="G252" s="10">
        <v>3249.14082442</v>
      </c>
      <c r="H252" s="10">
        <v>7176.545694209998</v>
      </c>
      <c r="I252" s="10">
        <v>448.42700784</v>
      </c>
      <c r="J252" s="13">
        <v>0</v>
      </c>
      <c r="K252" s="10">
        <v>2349.145345</v>
      </c>
      <c r="L252" s="10">
        <v>11884.920578995994</v>
      </c>
      <c r="M252" s="10">
        <v>14682.492931835994</v>
      </c>
      <c r="N252" s="10">
        <v>21859.038626045993</v>
      </c>
      <c r="O252" s="10">
        <v>8726.423855042576</v>
      </c>
      <c r="P252" s="10">
        <v>-1315.955410116125</v>
      </c>
      <c r="Q252" s="10">
        <v>20797.441839147996</v>
      </c>
      <c r="S252" s="44"/>
      <c r="V252" s="3"/>
    </row>
    <row r="253" spans="1:22" s="2" customFormat="1" ht="12.75">
      <c r="A253" s="17" t="s">
        <v>15</v>
      </c>
      <c r="B253" s="10">
        <v>8203.32946970381</v>
      </c>
      <c r="C253" s="10">
        <v>1308.66188512</v>
      </c>
      <c r="D253" s="10">
        <v>592.0872488</v>
      </c>
      <c r="E253" s="10">
        <v>6302.58033578381</v>
      </c>
      <c r="F253" s="10">
        <v>10390.2763019</v>
      </c>
      <c r="G253" s="10">
        <v>3475.79553717</v>
      </c>
      <c r="H253" s="10">
        <v>6914.4807647299995</v>
      </c>
      <c r="I253" s="10">
        <v>449.26356203</v>
      </c>
      <c r="J253" s="13">
        <v>0</v>
      </c>
      <c r="K253" s="10">
        <v>2376.957345</v>
      </c>
      <c r="L253" s="10">
        <v>11949.162926449999</v>
      </c>
      <c r="M253" s="10">
        <v>14775.383833479998</v>
      </c>
      <c r="N253" s="10">
        <v>21689.86459821</v>
      </c>
      <c r="O253" s="10">
        <v>8748.726763126513</v>
      </c>
      <c r="P253" s="10">
        <v>-1455.3741376127018</v>
      </c>
      <c r="Q253" s="10">
        <v>20699.092308479994</v>
      </c>
      <c r="S253" s="44"/>
      <c r="V253" s="3"/>
    </row>
    <row r="254" spans="1:22" s="2" customFormat="1" ht="12.75">
      <c r="A254" s="17" t="s">
        <v>16</v>
      </c>
      <c r="B254" s="10">
        <v>7990.107354481477</v>
      </c>
      <c r="C254" s="10">
        <v>1226.1698770100002</v>
      </c>
      <c r="D254" s="10">
        <v>590.72157279</v>
      </c>
      <c r="E254" s="10">
        <v>6173.215904681477</v>
      </c>
      <c r="F254" s="10">
        <v>10184.408133900002</v>
      </c>
      <c r="G254" s="10">
        <v>3019.11938486</v>
      </c>
      <c r="H254" s="10">
        <v>7165.288749040003</v>
      </c>
      <c r="I254" s="10">
        <v>444.65984414999997</v>
      </c>
      <c r="J254" s="13">
        <v>0</v>
      </c>
      <c r="K254" s="10">
        <v>2370.6373449999996</v>
      </c>
      <c r="L254" s="10">
        <v>12015.064992205993</v>
      </c>
      <c r="M254" s="10">
        <v>14830.362181355993</v>
      </c>
      <c r="N254" s="10">
        <v>21995.650930395997</v>
      </c>
      <c r="O254" s="10">
        <v>8864.100849588045</v>
      </c>
      <c r="P254" s="10">
        <v>-1392.4085708285731</v>
      </c>
      <c r="Q254" s="10">
        <v>20697.174556318005</v>
      </c>
      <c r="S254" s="44"/>
      <c r="V254" s="3"/>
    </row>
    <row r="255" spans="1:22" s="2" customFormat="1" ht="12.75">
      <c r="A255" s="17" t="s">
        <v>52</v>
      </c>
      <c r="B255" s="10">
        <v>8210.552174283283</v>
      </c>
      <c r="C255" s="10">
        <v>1298.0370593299997</v>
      </c>
      <c r="D255" s="10">
        <v>598.1727887200001</v>
      </c>
      <c r="E255" s="10">
        <v>6314.342326233283</v>
      </c>
      <c r="F255" s="10">
        <v>10197.348922899999</v>
      </c>
      <c r="G255" s="10">
        <v>2932.01377965</v>
      </c>
      <c r="H255" s="10">
        <v>7265.3351432499985</v>
      </c>
      <c r="I255" s="10">
        <v>454.36609327</v>
      </c>
      <c r="J255" s="13">
        <v>0</v>
      </c>
      <c r="K255" s="10">
        <v>2615.638345</v>
      </c>
      <c r="L255" s="10">
        <v>11889.050160505994</v>
      </c>
      <c r="M255" s="10">
        <v>14959.054598775994</v>
      </c>
      <c r="N255" s="10">
        <v>22224.389742025993</v>
      </c>
      <c r="O255" s="10">
        <v>8602.037316104721</v>
      </c>
      <c r="P255" s="10">
        <v>-1235.4464330974492</v>
      </c>
      <c r="Q255" s="10">
        <v>21172.141185252003</v>
      </c>
      <c r="S255" s="44"/>
      <c r="V255" s="3"/>
    </row>
    <row r="256" spans="1:22" s="2" customFormat="1" ht="12.75">
      <c r="A256" s="17" t="s">
        <v>18</v>
      </c>
      <c r="B256" s="10">
        <v>7860.127637339271</v>
      </c>
      <c r="C256" s="10">
        <v>1230.6958318999998</v>
      </c>
      <c r="D256" s="10">
        <v>592.08729562</v>
      </c>
      <c r="E256" s="10">
        <v>6037.3445098192715</v>
      </c>
      <c r="F256" s="10">
        <v>10197.149991900002</v>
      </c>
      <c r="G256" s="10">
        <v>3196.3792175300005</v>
      </c>
      <c r="H256" s="10">
        <v>7000.770774370001</v>
      </c>
      <c r="I256" s="10">
        <v>456.09542239</v>
      </c>
      <c r="J256" s="13">
        <v>0</v>
      </c>
      <c r="K256" s="10">
        <v>2610.9723449999997</v>
      </c>
      <c r="L256" s="10">
        <v>12031.654424265995</v>
      </c>
      <c r="M256" s="10">
        <v>15098.722191655994</v>
      </c>
      <c r="N256" s="10">
        <v>22099.492966025995</v>
      </c>
      <c r="O256" s="10">
        <v>8583.811376719807</v>
      </c>
      <c r="P256" s="10">
        <v>-1353.174570192542</v>
      </c>
      <c r="Q256" s="10">
        <v>20906.200669318005</v>
      </c>
      <c r="S256" s="44"/>
      <c r="V256" s="3"/>
    </row>
    <row r="257" spans="1:22" s="2" customFormat="1" ht="12.75">
      <c r="A257" s="17" t="s">
        <v>19</v>
      </c>
      <c r="B257" s="10">
        <v>8019.318434347981</v>
      </c>
      <c r="C257" s="10">
        <v>1219.7218688</v>
      </c>
      <c r="D257" s="10">
        <v>590.72161961</v>
      </c>
      <c r="E257" s="10">
        <v>6208.874945937981</v>
      </c>
      <c r="F257" s="10">
        <v>9917.275152900002</v>
      </c>
      <c r="G257" s="10">
        <v>2877.44651816</v>
      </c>
      <c r="H257" s="10">
        <v>7039.828634740002</v>
      </c>
      <c r="I257" s="10">
        <v>449.64537151</v>
      </c>
      <c r="J257" s="13">
        <v>0</v>
      </c>
      <c r="K257" s="10">
        <v>2643.815345</v>
      </c>
      <c r="L257" s="10">
        <v>12155.765496565993</v>
      </c>
      <c r="M257" s="10">
        <v>15249.226213075994</v>
      </c>
      <c r="N257" s="10">
        <v>22289.054847815994</v>
      </c>
      <c r="O257" s="10">
        <v>8697.84380419626</v>
      </c>
      <c r="P257" s="10">
        <v>-1435.7170208892842</v>
      </c>
      <c r="Q257" s="10">
        <v>21235.803010447</v>
      </c>
      <c r="S257" s="44"/>
      <c r="V257" s="3"/>
    </row>
    <row r="258" spans="1:22" s="2" customFormat="1" ht="12.75">
      <c r="A258" s="17" t="s">
        <v>20</v>
      </c>
      <c r="B258" s="10">
        <v>7834.904119277145</v>
      </c>
      <c r="C258" s="10">
        <v>1121.61014688</v>
      </c>
      <c r="D258" s="10">
        <v>588.27937266</v>
      </c>
      <c r="E258" s="10">
        <v>6125.014599737145</v>
      </c>
      <c r="F258" s="10">
        <v>10254.92948424</v>
      </c>
      <c r="G258" s="10">
        <v>3055.9978310200004</v>
      </c>
      <c r="H258" s="10">
        <v>7198.931653219999</v>
      </c>
      <c r="I258" s="10">
        <v>427.57292067000003</v>
      </c>
      <c r="J258" s="13">
        <v>0</v>
      </c>
      <c r="K258" s="10">
        <v>2626.2863449999995</v>
      </c>
      <c r="L258" s="10">
        <v>12183.561324295992</v>
      </c>
      <c r="M258" s="10">
        <v>15237.42058996599</v>
      </c>
      <c r="N258" s="10">
        <v>22436.35224318599</v>
      </c>
      <c r="O258" s="10">
        <v>8634.208384940286</v>
      </c>
      <c r="P258" s="10">
        <v>-1397.1883292041548</v>
      </c>
      <c r="Q258" s="10">
        <v>21324.346787187</v>
      </c>
      <c r="S258" s="44"/>
      <c r="V258" s="3"/>
    </row>
    <row r="259" spans="1:22" s="2" customFormat="1" ht="12.75">
      <c r="A259" s="17" t="s">
        <v>21</v>
      </c>
      <c r="B259" s="10">
        <v>7719.18729816714</v>
      </c>
      <c r="C259" s="10">
        <v>1005.4194517000001</v>
      </c>
      <c r="D259" s="10">
        <v>593.45936523</v>
      </c>
      <c r="E259" s="10">
        <v>6120.308481237141</v>
      </c>
      <c r="F259" s="10">
        <v>10596.78590374</v>
      </c>
      <c r="G259" s="10">
        <v>3757.18204442</v>
      </c>
      <c r="H259" s="10">
        <v>6839.603859319999</v>
      </c>
      <c r="I259" s="10">
        <v>430.09929774000005</v>
      </c>
      <c r="J259" s="13">
        <v>0</v>
      </c>
      <c r="K259" s="10">
        <v>2690.464345</v>
      </c>
      <c r="L259" s="10">
        <v>12182.48562598</v>
      </c>
      <c r="M259" s="10">
        <v>15303.04926872</v>
      </c>
      <c r="N259" s="10">
        <v>22142.65312804</v>
      </c>
      <c r="O259" s="10">
        <v>8583.796529106285</v>
      </c>
      <c r="P259" s="10">
        <v>-1530.3756357501486</v>
      </c>
      <c r="Q259" s="10">
        <v>21209.540715921008</v>
      </c>
      <c r="S259" s="44"/>
      <c r="V259" s="3"/>
    </row>
    <row r="260" spans="1:22" s="2" customFormat="1" ht="12.75">
      <c r="A260" s="17" t="s">
        <v>22</v>
      </c>
      <c r="B260" s="10">
        <v>8814.96407848292</v>
      </c>
      <c r="C260" s="10">
        <v>1140.63815521</v>
      </c>
      <c r="D260" s="10">
        <v>592.08729562</v>
      </c>
      <c r="E260" s="10">
        <v>7082.2386276529205</v>
      </c>
      <c r="F260" s="10">
        <v>10204.01824072</v>
      </c>
      <c r="G260" s="10">
        <v>2819.6684306300003</v>
      </c>
      <c r="H260" s="10">
        <v>7384.349810090001</v>
      </c>
      <c r="I260" s="10">
        <v>409.3355349100001</v>
      </c>
      <c r="J260" s="13">
        <v>0</v>
      </c>
      <c r="K260" s="10">
        <v>2339.648345</v>
      </c>
      <c r="L260" s="10">
        <v>12610.34359572</v>
      </c>
      <c r="M260" s="10">
        <v>15359.32747563</v>
      </c>
      <c r="N260" s="10">
        <v>22743.67728572</v>
      </c>
      <c r="O260" s="10">
        <v>9296.842596202132</v>
      </c>
      <c r="P260" s="10">
        <v>-907.5842246792224</v>
      </c>
      <c r="Q260" s="10">
        <v>21436.657541850014</v>
      </c>
      <c r="S260" s="44"/>
      <c r="V260" s="3"/>
    </row>
    <row r="261" spans="1:22" s="2" customFormat="1" ht="12.75">
      <c r="A261" s="17" t="s">
        <v>23</v>
      </c>
      <c r="B261" s="10">
        <v>9409.93801302746</v>
      </c>
      <c r="C261" s="10">
        <v>1139.2624206500002</v>
      </c>
      <c r="D261" s="10">
        <v>597.3355589</v>
      </c>
      <c r="E261" s="10">
        <v>7673.34003347746</v>
      </c>
      <c r="F261" s="10">
        <v>10330.61087972</v>
      </c>
      <c r="G261" s="10">
        <v>3180.2536658199997</v>
      </c>
      <c r="H261" s="10">
        <v>7150.3572139</v>
      </c>
      <c r="I261" s="10">
        <v>414.98058706</v>
      </c>
      <c r="J261" s="13">
        <v>0</v>
      </c>
      <c r="K261" s="10">
        <v>2676.951345</v>
      </c>
      <c r="L261" s="10">
        <v>12231.888257509996</v>
      </c>
      <c r="M261" s="10">
        <v>15323.820189569997</v>
      </c>
      <c r="N261" s="10">
        <v>22474.177403469996</v>
      </c>
      <c r="O261" s="10">
        <v>8951.792890685185</v>
      </c>
      <c r="P261" s="10">
        <v>-1116.2674625677437</v>
      </c>
      <c r="Q261" s="10">
        <v>22311.992008830013</v>
      </c>
      <c r="S261" s="44"/>
      <c r="V261" s="3"/>
    </row>
    <row r="262" spans="1:22" s="2" customFormat="1" ht="12.75">
      <c r="A262" s="21">
        <v>2020</v>
      </c>
      <c r="B262" s="10"/>
      <c r="C262" s="10"/>
      <c r="D262" s="10"/>
      <c r="E262" s="10"/>
      <c r="F262" s="10"/>
      <c r="G262" s="10"/>
      <c r="H262" s="10"/>
      <c r="I262" s="10"/>
      <c r="J262" s="13"/>
      <c r="K262" s="10"/>
      <c r="L262" s="10"/>
      <c r="M262" s="10"/>
      <c r="N262" s="10"/>
      <c r="O262" s="10"/>
      <c r="P262" s="10"/>
      <c r="Q262" s="35"/>
      <c r="S262" s="44"/>
      <c r="V262" s="3"/>
    </row>
    <row r="263" spans="1:22" s="2" customFormat="1" ht="12.75">
      <c r="A263" s="17" t="s">
        <v>12</v>
      </c>
      <c r="B263" s="10">
        <v>8689.464556400746</v>
      </c>
      <c r="C263" s="10">
        <v>1147.89632607</v>
      </c>
      <c r="D263" s="10">
        <v>594.2856946400001</v>
      </c>
      <c r="E263" s="10">
        <v>6947.282535690746</v>
      </c>
      <c r="F263" s="10">
        <v>10940.275469359998</v>
      </c>
      <c r="G263" s="10">
        <v>3035.7300280499994</v>
      </c>
      <c r="H263" s="10">
        <v>7904.545441309999</v>
      </c>
      <c r="I263" s="10">
        <v>408.43517686</v>
      </c>
      <c r="J263" s="13">
        <v>0</v>
      </c>
      <c r="K263" s="10">
        <v>2280.8693449999996</v>
      </c>
      <c r="L263" s="10">
        <v>12638.807721689996</v>
      </c>
      <c r="M263" s="10">
        <v>15328.112243549996</v>
      </c>
      <c r="N263" s="10">
        <v>23232.657684859994</v>
      </c>
      <c r="O263" s="10">
        <v>9203.364450840147</v>
      </c>
      <c r="P263" s="10">
        <v>-1328.3741134694087</v>
      </c>
      <c r="Q263" s="10">
        <v>22304.949883180005</v>
      </c>
      <c r="S263" s="44"/>
      <c r="V263" s="3"/>
    </row>
    <row r="264" spans="1:22" s="2" customFormat="1" ht="12.75">
      <c r="A264" s="17" t="s">
        <v>13</v>
      </c>
      <c r="B264" s="10">
        <v>8657.293483655298</v>
      </c>
      <c r="C264" s="10">
        <v>1111.40870651</v>
      </c>
      <c r="D264" s="10">
        <v>591.5402604899999</v>
      </c>
      <c r="E264" s="10">
        <v>6954.344516655297</v>
      </c>
      <c r="F264" s="10">
        <v>10400.3288968</v>
      </c>
      <c r="G264" s="10">
        <v>2848.4881513399996</v>
      </c>
      <c r="H264" s="10">
        <v>7551.84074546</v>
      </c>
      <c r="I264" s="10">
        <v>412.99618434</v>
      </c>
      <c r="J264" s="13">
        <v>0</v>
      </c>
      <c r="K264" s="10">
        <v>2468.8853449999997</v>
      </c>
      <c r="L264" s="10">
        <v>12703.78581808</v>
      </c>
      <c r="M264" s="10">
        <v>15585.66734742</v>
      </c>
      <c r="N264" s="10">
        <v>23137.50809288</v>
      </c>
      <c r="O264" s="10">
        <v>8995.962344272444</v>
      </c>
      <c r="P264" s="10">
        <v>-1102.981708847155</v>
      </c>
      <c r="Q264" s="10">
        <v>22198.87197411001</v>
      </c>
      <c r="S264" s="44"/>
      <c r="V264" s="3"/>
    </row>
    <row r="265" spans="1:22" s="2" customFormat="1" ht="12.75">
      <c r="A265" s="17" t="s">
        <v>14</v>
      </c>
      <c r="B265" s="10">
        <v>8349.84364156835</v>
      </c>
      <c r="C265" s="10">
        <v>1076.9913502</v>
      </c>
      <c r="D265" s="10">
        <v>594.83787347</v>
      </c>
      <c r="E265" s="10">
        <v>6678.01441789835</v>
      </c>
      <c r="F265" s="10">
        <v>10354.71659298</v>
      </c>
      <c r="G265" s="10">
        <v>2789.9987216399995</v>
      </c>
      <c r="H265" s="10">
        <v>7564.71787134</v>
      </c>
      <c r="I265" s="10">
        <v>402.5927778</v>
      </c>
      <c r="J265" s="13">
        <v>0</v>
      </c>
      <c r="K265" s="10">
        <v>2370.3103450000003</v>
      </c>
      <c r="L265" s="10">
        <v>12790.54648841</v>
      </c>
      <c r="M265" s="10">
        <v>15563.44961121</v>
      </c>
      <c r="N265" s="10">
        <v>23128.16748255</v>
      </c>
      <c r="O265" s="10">
        <v>9030.634976496449</v>
      </c>
      <c r="P265" s="10">
        <v>-1269.1937667081136</v>
      </c>
      <c r="Q265" s="10">
        <v>22044.740690660015</v>
      </c>
      <c r="S265" s="44"/>
      <c r="V265" s="3"/>
    </row>
    <row r="266" spans="1:22" s="2" customFormat="1" ht="12.75">
      <c r="A266" s="17" t="s">
        <v>15</v>
      </c>
      <c r="B266" s="10">
        <v>8316.437747833428</v>
      </c>
      <c r="C266" s="10">
        <v>1092.3636570200001</v>
      </c>
      <c r="D266" s="10">
        <v>594.00999336</v>
      </c>
      <c r="E266" s="10">
        <v>6630.064097453429</v>
      </c>
      <c r="F266" s="10">
        <v>10597.971730870002</v>
      </c>
      <c r="G266" s="10">
        <v>3082.425368530001</v>
      </c>
      <c r="H266" s="10">
        <v>7515.546362340001</v>
      </c>
      <c r="I266" s="10">
        <v>406.18227166</v>
      </c>
      <c r="J266" s="13">
        <v>0</v>
      </c>
      <c r="K266" s="10">
        <v>2368.701345</v>
      </c>
      <c r="L266" s="10">
        <v>12949.877511699999</v>
      </c>
      <c r="M266" s="10">
        <v>15724.761128359998</v>
      </c>
      <c r="N266" s="10">
        <v>23240.307490699997</v>
      </c>
      <c r="O266" s="10">
        <v>9166.303173259077</v>
      </c>
      <c r="P266" s="10">
        <v>-1365.3622970656593</v>
      </c>
      <c r="Q266" s="10">
        <v>22069.430711960005</v>
      </c>
      <c r="S266" s="44"/>
      <c r="V266" s="3"/>
    </row>
    <row r="267" spans="1:22" s="2" customFormat="1" ht="12.75">
      <c r="A267" s="17" t="s">
        <v>16</v>
      </c>
      <c r="B267" s="10">
        <v>8166.09187074363</v>
      </c>
      <c r="C267" s="10">
        <v>1048.21484051</v>
      </c>
      <c r="D267" s="10">
        <v>596.77868846</v>
      </c>
      <c r="E267" s="10">
        <v>6521.098341773631</v>
      </c>
      <c r="F267" s="10">
        <v>12224.172493739998</v>
      </c>
      <c r="G267" s="10">
        <v>3802.1393898</v>
      </c>
      <c r="H267" s="10">
        <v>8422.033103939997</v>
      </c>
      <c r="I267" s="10">
        <v>418.97830571</v>
      </c>
      <c r="J267" s="13">
        <v>0</v>
      </c>
      <c r="K267" s="10">
        <v>2266.820345</v>
      </c>
      <c r="L267" s="10">
        <v>12996.419266590008</v>
      </c>
      <c r="M267" s="10">
        <v>15682.217917300008</v>
      </c>
      <c r="N267" s="10">
        <v>24104.251021240005</v>
      </c>
      <c r="O267" s="10">
        <v>9244.197606481754</v>
      </c>
      <c r="P267" s="10">
        <v>-1070.3541919781283</v>
      </c>
      <c r="Q267" s="10">
        <v>22451.50594851001</v>
      </c>
      <c r="S267" s="44"/>
      <c r="V267" s="3"/>
    </row>
    <row r="268" spans="1:22" s="2" customFormat="1" ht="12.75">
      <c r="A268" s="17" t="s">
        <v>17</v>
      </c>
      <c r="B268" s="10">
        <v>9465.493171263384</v>
      </c>
      <c r="C268" s="10">
        <v>1219.7045364</v>
      </c>
      <c r="D268" s="10">
        <v>604.9573741300001</v>
      </c>
      <c r="E268" s="10">
        <v>7640.831260733384</v>
      </c>
      <c r="F268" s="10">
        <v>12183.919669840001</v>
      </c>
      <c r="G268" s="10">
        <v>4781.841861789999</v>
      </c>
      <c r="H268" s="10">
        <v>7402.077808050002</v>
      </c>
      <c r="I268" s="10">
        <v>398.39471567000004</v>
      </c>
      <c r="J268" s="13">
        <v>0</v>
      </c>
      <c r="K268" s="10">
        <v>2192.5933449999998</v>
      </c>
      <c r="L268" s="10">
        <v>12824.7971976</v>
      </c>
      <c r="M268" s="10">
        <v>15415.78525827</v>
      </c>
      <c r="N268" s="10">
        <v>22817.863066320002</v>
      </c>
      <c r="O268" s="10">
        <v>8948.792034308415</v>
      </c>
      <c r="P268" s="10">
        <v>-1031.294048817027</v>
      </c>
      <c r="Q268" s="10">
        <v>22541.196341561998</v>
      </c>
      <c r="S268" s="44"/>
      <c r="V268" s="3"/>
    </row>
    <row r="269" spans="1:22" s="2" customFormat="1" ht="12.75">
      <c r="A269" s="17" t="s">
        <v>18</v>
      </c>
      <c r="B269" s="10">
        <v>8867.306661889994</v>
      </c>
      <c r="C269" s="10">
        <v>1145.2474376999999</v>
      </c>
      <c r="D269" s="10">
        <v>619.00372222</v>
      </c>
      <c r="E269" s="10">
        <v>7103.055501969994</v>
      </c>
      <c r="F269" s="10">
        <v>12505.01638682</v>
      </c>
      <c r="G269" s="10">
        <v>4024.164377770001</v>
      </c>
      <c r="H269" s="10">
        <v>8480.852009049999</v>
      </c>
      <c r="I269" s="10">
        <v>384.73350561</v>
      </c>
      <c r="J269" s="13">
        <v>0</v>
      </c>
      <c r="K269" s="10">
        <v>2190.0523449999996</v>
      </c>
      <c r="L269" s="10">
        <v>12761.523981499999</v>
      </c>
      <c r="M269" s="10">
        <v>15336.309832109999</v>
      </c>
      <c r="N269" s="10">
        <v>23817.16184116</v>
      </c>
      <c r="O269" s="10">
        <v>8577.088252984999</v>
      </c>
      <c r="P269" s="10">
        <v>-490.13939473501</v>
      </c>
      <c r="Q269" s="10">
        <v>22833.268484880005</v>
      </c>
      <c r="R269" s="10"/>
      <c r="S269" s="44"/>
      <c r="V269" s="3"/>
    </row>
    <row r="270" spans="1:22" s="2" customFormat="1" ht="12.75">
      <c r="A270" s="17" t="s">
        <v>19</v>
      </c>
      <c r="B270" s="10">
        <v>8822.751236665543</v>
      </c>
      <c r="C270" s="10">
        <v>1076.9624435099697</v>
      </c>
      <c r="D270" s="10">
        <v>626.27685599</v>
      </c>
      <c r="E270" s="10">
        <v>7119.511937165574</v>
      </c>
      <c r="F270" s="10">
        <v>12807.774594999999</v>
      </c>
      <c r="G270" s="10">
        <v>4060.72487524</v>
      </c>
      <c r="H270" s="10">
        <v>8747.049719759998</v>
      </c>
      <c r="I270" s="10">
        <v>615.5520134300001</v>
      </c>
      <c r="J270" s="13">
        <v>0</v>
      </c>
      <c r="K270" s="10">
        <v>2354.810345</v>
      </c>
      <c r="L270" s="10">
        <v>12828.17430773</v>
      </c>
      <c r="M270" s="10">
        <v>15798.53666616</v>
      </c>
      <c r="N270" s="10">
        <v>24545.586385919996</v>
      </c>
      <c r="O270" s="10">
        <v>8162.306603180899</v>
      </c>
      <c r="P270" s="10">
        <v>480.85990272457406</v>
      </c>
      <c r="Q270" s="10">
        <v>23021.9318171801</v>
      </c>
      <c r="R270" s="10"/>
      <c r="S270" s="44"/>
      <c r="V270" s="3"/>
    </row>
    <row r="271" spans="1:22" s="2" customFormat="1" ht="12.75">
      <c r="A271" s="51" t="s">
        <v>60</v>
      </c>
      <c r="B271" s="45">
        <v>8608.019487406818</v>
      </c>
      <c r="C271" s="45">
        <v>1049.1464997899</v>
      </c>
      <c r="D271" s="45">
        <v>623.52929728</v>
      </c>
      <c r="E271" s="45">
        <v>6935.343690336918</v>
      </c>
      <c r="F271" s="45">
        <v>12737.271857350002</v>
      </c>
      <c r="G271" s="45">
        <v>3967.1749032500006</v>
      </c>
      <c r="H271" s="45">
        <v>8770.096954100001</v>
      </c>
      <c r="I271" s="45">
        <v>621.6804303900001</v>
      </c>
      <c r="J271" s="46">
        <v>0</v>
      </c>
      <c r="K271" s="45">
        <v>2187.428345</v>
      </c>
      <c r="L271" s="45">
        <v>12833.705899729997</v>
      </c>
      <c r="M271" s="45">
        <v>15642.814675119997</v>
      </c>
      <c r="N271" s="45">
        <v>24412.911629219998</v>
      </c>
      <c r="O271" s="45">
        <v>8105.521036825001</v>
      </c>
      <c r="P271" s="45">
        <v>346.49582578192064</v>
      </c>
      <c r="Q271" s="45">
        <v>22896.238456949995</v>
      </c>
      <c r="R271" s="10"/>
      <c r="S271" s="44"/>
      <c r="V271" s="3"/>
    </row>
    <row r="272" spans="1:22" s="2" customFormat="1" ht="12.75">
      <c r="A272" s="17"/>
      <c r="B272" s="10"/>
      <c r="C272" s="10"/>
      <c r="D272" s="10"/>
      <c r="E272" s="10"/>
      <c r="F272" s="10"/>
      <c r="G272" s="10"/>
      <c r="H272" s="10"/>
      <c r="I272" s="10"/>
      <c r="J272" s="13"/>
      <c r="K272" s="10"/>
      <c r="L272" s="10"/>
      <c r="M272" s="10"/>
      <c r="N272" s="10"/>
      <c r="O272" s="10"/>
      <c r="P272" s="10"/>
      <c r="Q272" s="10"/>
      <c r="S272" s="44"/>
      <c r="V272" s="3"/>
    </row>
    <row r="273" spans="1:22" s="40" customFormat="1" ht="13.5" customHeight="1">
      <c r="A273" s="4" t="s">
        <v>24</v>
      </c>
      <c r="B273" s="52" t="s">
        <v>46</v>
      </c>
      <c r="C273" s="52"/>
      <c r="D273" s="52"/>
      <c r="E273" s="52"/>
      <c r="F273" s="52"/>
      <c r="G273" s="52"/>
      <c r="H273" s="52"/>
      <c r="I273" s="52"/>
      <c r="J273" s="52"/>
      <c r="K273" s="52"/>
      <c r="L273" s="52"/>
      <c r="M273" s="52"/>
      <c r="N273" s="52"/>
      <c r="O273" s="52"/>
      <c r="P273" s="52"/>
      <c r="Q273" s="52"/>
      <c r="R273" s="52"/>
      <c r="S273" s="42"/>
      <c r="V273" s="41"/>
    </row>
    <row r="274" spans="1:22" s="40" customFormat="1" ht="12" customHeight="1">
      <c r="A274" s="4" t="s">
        <v>25</v>
      </c>
      <c r="B274" s="52" t="s">
        <v>26</v>
      </c>
      <c r="C274" s="52"/>
      <c r="D274" s="52"/>
      <c r="E274" s="52"/>
      <c r="F274" s="52"/>
      <c r="G274" s="52"/>
      <c r="H274" s="52"/>
      <c r="I274" s="52"/>
      <c r="J274" s="52"/>
      <c r="K274" s="52"/>
      <c r="L274" s="52"/>
      <c r="M274" s="52"/>
      <c r="N274" s="52"/>
      <c r="O274" s="52"/>
      <c r="P274" s="52"/>
      <c r="Q274" s="52"/>
      <c r="R274" s="52"/>
      <c r="S274" s="42"/>
      <c r="V274" s="41"/>
    </row>
    <row r="275" spans="1:22" s="40" customFormat="1" ht="15" customHeight="1">
      <c r="A275" s="4" t="s">
        <v>27</v>
      </c>
      <c r="B275" s="52" t="s">
        <v>57</v>
      </c>
      <c r="C275" s="52"/>
      <c r="D275" s="52"/>
      <c r="E275" s="52"/>
      <c r="F275" s="52"/>
      <c r="G275" s="52"/>
      <c r="H275" s="52"/>
      <c r="I275" s="52"/>
      <c r="J275" s="52"/>
      <c r="K275" s="52"/>
      <c r="L275" s="52"/>
      <c r="M275" s="52"/>
      <c r="N275" s="52"/>
      <c r="O275" s="52"/>
      <c r="P275" s="52"/>
      <c r="Q275" s="52"/>
      <c r="R275" s="52"/>
      <c r="S275" s="42"/>
      <c r="V275" s="41"/>
    </row>
    <row r="276" spans="1:22" s="40" customFormat="1" ht="28.5" customHeight="1">
      <c r="A276" s="4" t="s">
        <v>28</v>
      </c>
      <c r="B276" s="52" t="s">
        <v>59</v>
      </c>
      <c r="C276" s="52"/>
      <c r="D276" s="52"/>
      <c r="E276" s="52"/>
      <c r="F276" s="52"/>
      <c r="G276" s="52"/>
      <c r="H276" s="52"/>
      <c r="I276" s="52"/>
      <c r="J276" s="52"/>
      <c r="K276" s="52"/>
      <c r="L276" s="52"/>
      <c r="M276" s="52"/>
      <c r="N276" s="52"/>
      <c r="O276" s="52"/>
      <c r="P276" s="52"/>
      <c r="Q276" s="52"/>
      <c r="R276" s="44"/>
      <c r="S276" s="43"/>
      <c r="V276" s="41"/>
    </row>
    <row r="277" spans="1:22" s="40" customFormat="1" ht="14.25" customHeight="1">
      <c r="A277" s="4" t="s">
        <v>29</v>
      </c>
      <c r="B277" s="52" t="s">
        <v>58</v>
      </c>
      <c r="C277" s="52"/>
      <c r="D277" s="52"/>
      <c r="E277" s="52"/>
      <c r="F277" s="52"/>
      <c r="G277" s="52"/>
      <c r="H277" s="52"/>
      <c r="I277" s="52"/>
      <c r="J277" s="52"/>
      <c r="K277" s="52"/>
      <c r="L277" s="52"/>
      <c r="M277" s="52"/>
      <c r="N277" s="52"/>
      <c r="O277" s="52"/>
      <c r="P277" s="52"/>
      <c r="Q277" s="52"/>
      <c r="R277" s="52"/>
      <c r="S277" s="42"/>
      <c r="V277" s="41"/>
    </row>
    <row r="278" spans="1:22" s="40" customFormat="1" ht="12" customHeight="1">
      <c r="A278" s="4" t="s">
        <v>51</v>
      </c>
      <c r="B278" s="52" t="s">
        <v>56</v>
      </c>
      <c r="C278" s="52"/>
      <c r="D278" s="52"/>
      <c r="E278" s="52"/>
      <c r="F278" s="52"/>
      <c r="G278" s="52"/>
      <c r="H278" s="52"/>
      <c r="I278" s="52"/>
      <c r="J278" s="52"/>
      <c r="K278" s="52"/>
      <c r="L278" s="52"/>
      <c r="M278" s="52"/>
      <c r="N278" s="52"/>
      <c r="O278" s="52"/>
      <c r="P278" s="52"/>
      <c r="Q278" s="52"/>
      <c r="R278" s="52"/>
      <c r="S278" s="42"/>
      <c r="V278" s="41"/>
    </row>
    <row r="279" spans="1:22" s="40" customFormat="1" ht="12" customHeight="1">
      <c r="A279" s="4" t="s">
        <v>33</v>
      </c>
      <c r="B279" s="52" t="s">
        <v>47</v>
      </c>
      <c r="C279" s="52"/>
      <c r="D279" s="52"/>
      <c r="E279" s="52"/>
      <c r="F279" s="52"/>
      <c r="G279" s="52"/>
      <c r="H279" s="52"/>
      <c r="I279" s="52"/>
      <c r="J279" s="52"/>
      <c r="K279" s="52"/>
      <c r="L279" s="52"/>
      <c r="M279" s="52"/>
      <c r="N279" s="52"/>
      <c r="O279" s="52"/>
      <c r="P279" s="52"/>
      <c r="Q279" s="52"/>
      <c r="R279" s="52"/>
      <c r="S279" s="42"/>
      <c r="V279" s="41"/>
    </row>
    <row r="280" spans="2:18" ht="12">
      <c r="B280" s="30"/>
      <c r="C280" s="30"/>
      <c r="D280" s="30"/>
      <c r="E280" s="30"/>
      <c r="F280" s="30"/>
      <c r="G280" s="30"/>
      <c r="H280" s="30"/>
      <c r="I280" s="30"/>
      <c r="J280" s="30"/>
      <c r="K280" s="30"/>
      <c r="L280" s="30"/>
      <c r="M280" s="30"/>
      <c r="R280" s="30"/>
    </row>
    <row r="281" spans="2:18" ht="12">
      <c r="B281" s="30"/>
      <c r="C281" s="30"/>
      <c r="D281" s="30"/>
      <c r="E281" s="30"/>
      <c r="F281" s="30"/>
      <c r="G281" s="30"/>
      <c r="H281" s="30"/>
      <c r="I281" s="30"/>
      <c r="J281" s="30"/>
      <c r="K281" s="30"/>
      <c r="L281" s="30"/>
      <c r="M281" s="30"/>
      <c r="R281" s="30"/>
    </row>
    <row r="282" spans="2:18" ht="12">
      <c r="B282" s="30"/>
      <c r="C282" s="30"/>
      <c r="D282" s="30"/>
      <c r="E282" s="30"/>
      <c r="F282" s="30"/>
      <c r="G282" s="30"/>
      <c r="H282" s="30"/>
      <c r="I282" s="30"/>
      <c r="J282" s="30"/>
      <c r="K282" s="30"/>
      <c r="L282" s="30"/>
      <c r="M282" s="30"/>
      <c r="R282" s="30"/>
    </row>
    <row r="283" spans="2:18" ht="12">
      <c r="B283" s="30"/>
      <c r="C283" s="30"/>
      <c r="D283" s="30"/>
      <c r="E283" s="30"/>
      <c r="F283" s="30"/>
      <c r="G283" s="30"/>
      <c r="H283" s="30"/>
      <c r="I283" s="30"/>
      <c r="J283" s="30"/>
      <c r="K283" s="30"/>
      <c r="L283" s="30"/>
      <c r="M283" s="30"/>
      <c r="R283" s="30"/>
    </row>
    <row r="284" spans="2:18" ht="12">
      <c r="B284" s="30"/>
      <c r="C284" s="30"/>
      <c r="D284" s="30"/>
      <c r="E284" s="30"/>
      <c r="F284" s="30"/>
      <c r="G284" s="30"/>
      <c r="H284" s="30"/>
      <c r="I284" s="30"/>
      <c r="J284" s="30"/>
      <c r="K284" s="30"/>
      <c r="L284" s="30"/>
      <c r="M284" s="30"/>
      <c r="R284" s="30"/>
    </row>
    <row r="285" spans="2:18" ht="12">
      <c r="B285" s="30"/>
      <c r="C285" s="30"/>
      <c r="D285" s="30"/>
      <c r="E285" s="30"/>
      <c r="F285" s="30"/>
      <c r="G285" s="30"/>
      <c r="H285" s="30"/>
      <c r="I285" s="30"/>
      <c r="J285" s="30"/>
      <c r="K285" s="30"/>
      <c r="L285" s="30"/>
      <c r="M285" s="30"/>
      <c r="R285" s="30"/>
    </row>
    <row r="286" spans="2:18" ht="12">
      <c r="B286" s="30"/>
      <c r="C286" s="30"/>
      <c r="D286" s="30"/>
      <c r="E286" s="30"/>
      <c r="F286" s="30"/>
      <c r="G286" s="30"/>
      <c r="H286" s="30"/>
      <c r="I286" s="30"/>
      <c r="J286" s="30"/>
      <c r="K286" s="30"/>
      <c r="L286" s="30"/>
      <c r="M286" s="30"/>
      <c r="R286" s="30"/>
    </row>
    <row r="287" spans="2:18" ht="12">
      <c r="B287" s="30"/>
      <c r="C287" s="30"/>
      <c r="D287" s="30"/>
      <c r="E287" s="30"/>
      <c r="F287" s="30"/>
      <c r="G287" s="30"/>
      <c r="H287" s="30"/>
      <c r="I287" s="30"/>
      <c r="J287" s="30"/>
      <c r="K287" s="30"/>
      <c r="L287" s="30"/>
      <c r="M287" s="30"/>
      <c r="R287" s="30"/>
    </row>
    <row r="288" spans="2:18" ht="12">
      <c r="B288" s="30"/>
      <c r="C288" s="30"/>
      <c r="D288" s="30"/>
      <c r="E288" s="30"/>
      <c r="F288" s="30"/>
      <c r="G288" s="30"/>
      <c r="H288" s="30"/>
      <c r="I288" s="30"/>
      <c r="J288" s="30"/>
      <c r="K288" s="30"/>
      <c r="L288" s="30"/>
      <c r="M288" s="30"/>
      <c r="R288" s="30"/>
    </row>
    <row r="289" spans="2:18" ht="12">
      <c r="B289" s="30"/>
      <c r="C289" s="30"/>
      <c r="D289" s="30"/>
      <c r="E289" s="30"/>
      <c r="F289" s="30"/>
      <c r="G289" s="30"/>
      <c r="H289" s="30"/>
      <c r="I289" s="30"/>
      <c r="J289" s="30"/>
      <c r="K289" s="30"/>
      <c r="L289" s="30"/>
      <c r="M289" s="30"/>
      <c r="R289" s="30"/>
    </row>
  </sheetData>
  <sheetProtection/>
  <mergeCells count="23">
    <mergeCell ref="E5:E6"/>
    <mergeCell ref="A107:Q107"/>
    <mergeCell ref="Q4:Q6"/>
    <mergeCell ref="O4:O6"/>
    <mergeCell ref="B5:B6"/>
    <mergeCell ref="F5:H5"/>
    <mergeCell ref="A1:Q1"/>
    <mergeCell ref="A2:Q2"/>
    <mergeCell ref="A4:A6"/>
    <mergeCell ref="B4:E4"/>
    <mergeCell ref="F4:M4"/>
    <mergeCell ref="D5:D6"/>
    <mergeCell ref="N4:N6"/>
    <mergeCell ref="P4:P6"/>
    <mergeCell ref="I5:M5"/>
    <mergeCell ref="C5:C6"/>
    <mergeCell ref="B277:R277"/>
    <mergeCell ref="B278:R278"/>
    <mergeCell ref="B279:R279"/>
    <mergeCell ref="B276:Q276"/>
    <mergeCell ref="B273:R273"/>
    <mergeCell ref="B274:R274"/>
    <mergeCell ref="B275:R275"/>
  </mergeCells>
  <conditionalFormatting sqref="R151:R157">
    <cfRule type="cellIs" priority="2" dxfId="0" operator="notBetween" stopIfTrue="1">
      <formula>-0.0001</formula>
      <formula>0.0001</formula>
    </cfRule>
  </conditionalFormatting>
  <printOptions/>
  <pageMargins left="0.75" right="0.75" top="1" bottom="1" header="0.5" footer="0.5"/>
  <pageSetup fitToHeight="1" fitToWidth="1" horizontalDpi="600" verticalDpi="600"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Diana Tuam</cp:lastModifiedBy>
  <cp:lastPrinted>2015-05-10T23:23:11Z</cp:lastPrinted>
  <dcterms:created xsi:type="dcterms:W3CDTF">2006-09-19T06:17:08Z</dcterms:created>
  <dcterms:modified xsi:type="dcterms:W3CDTF">2020-12-12T03:07:18Z</dcterms:modified>
  <cp:category/>
  <cp:version/>
  <cp:contentType/>
  <cp:contentStatus/>
</cp:coreProperties>
</file>