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Foreign Reserve Unit\FX Desk 2014\Exchange Rates\Monthly Rates\2020\"/>
    </mc:Choice>
  </mc:AlternateContent>
  <bookViews>
    <workbookView xWindow="0" yWindow="0" windowWidth="28800" windowHeight="120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</calcChain>
</file>

<file path=xl/sharedStrings.xml><?xml version="1.0" encoding="utf-8"?>
<sst xmlns="http://schemas.openxmlformats.org/spreadsheetml/2006/main" count="22" uniqueCount="22">
  <si>
    <t>Date</t>
  </si>
  <si>
    <t>USD</t>
  </si>
  <si>
    <t>AUD</t>
  </si>
  <si>
    <t>CAD</t>
  </si>
  <si>
    <t>CHF</t>
  </si>
  <si>
    <t>CNY</t>
  </si>
  <si>
    <t>FJD</t>
  </si>
  <si>
    <t>GBP</t>
  </si>
  <si>
    <t>HKD</t>
  </si>
  <si>
    <t>IDR</t>
  </si>
  <si>
    <t>JPY</t>
  </si>
  <si>
    <t>KRW</t>
  </si>
  <si>
    <t>KWD</t>
  </si>
  <si>
    <t>MYR</t>
  </si>
  <si>
    <t>NZD</t>
  </si>
  <si>
    <t>PHP</t>
  </si>
  <si>
    <t>RUB</t>
  </si>
  <si>
    <t>SBD</t>
  </si>
  <si>
    <t>SGD</t>
  </si>
  <si>
    <t>EUR</t>
  </si>
  <si>
    <t>TWD</t>
  </si>
  <si>
    <t>AVERAGE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</si>
</sst>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0"/>
  </numFmts>
  <fonts count="9">
    <font>
      <sz val="11"/>
      <color theme="1"/>
      <name val="新細明體"/>
      <family val="2"/>
      <charset val="136"/>
      <scheme val="minor"/>
    </font>
    <font>
      <b/>
      <sz val="9"/>
      <color indexed="21"/>
      <name val="Helv"/>
      <family val="2"/>
    </font>
    <font>
      <sz val="9"/>
      <name val="新細明體"/>
      <family val="2"/>
      <charset val="136"/>
      <scheme val="minor"/>
    </font>
    <font>
      <sz val="9"/>
      <name val="Helv"/>
      <family val="2"/>
    </font>
    <font>
      <sz val="9"/>
      <name val="Arial"/>
      <family val="2"/>
    </font>
    <font>
      <b/>
      <sz val="9"/>
      <color indexed="8"/>
      <name val="Helv"/>
      <family val="2"/>
    </font>
    <font>
      <b/>
      <sz val="9"/>
      <name val="Helv"/>
      <family val="2"/>
    </font>
    <font>
      <b/>
      <sz val="9"/>
      <color rgb="FFFF0000"/>
      <name val="Helv"/>
      <family val="2"/>
    </font>
    <font>
      <sz val="9"/>
      <color theme="3" tint="-0.499984740745262"/>
      <name val="Helv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15" fontId="1" fillId="0" borderId="0" xfId="0" applyNumberFormat="1" applyFont="1" applyFill="1" applyAlignment="1">
      <alignment horizontal="center"/>
    </xf>
    <xf numFmtId="176" fontId="3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4" fillId="0" borderId="0" xfId="0" applyFont="1" applyFill="1" applyAlignment="1"/>
    <xf numFmtId="14" fontId="5" fillId="0" borderId="1" xfId="0" applyNumberFormat="1" applyFont="1" applyFill="1" applyBorder="1" applyAlignment="1">
      <alignment horizontal="center"/>
    </xf>
    <xf numFmtId="176" fontId="6" fillId="0" borderId="2" xfId="0" applyNumberFormat="1" applyFont="1" applyFill="1" applyBorder="1" applyAlignment="1">
      <alignment horizontal="center"/>
    </xf>
    <xf numFmtId="176" fontId="6" fillId="0" borderId="3" xfId="0" applyNumberFormat="1" applyFont="1" applyFill="1" applyBorder="1" applyAlignment="1">
      <alignment horizontal="center"/>
    </xf>
    <xf numFmtId="2" fontId="6" fillId="0" borderId="3" xfId="0" applyNumberFormat="1" applyFont="1" applyFill="1" applyBorder="1" applyAlignment="1">
      <alignment horizontal="center"/>
    </xf>
    <xf numFmtId="15" fontId="7" fillId="0" borderId="0" xfId="0" applyNumberFormat="1" applyFont="1" applyFill="1" applyAlignment="1">
      <alignment horizontal="center"/>
    </xf>
    <xf numFmtId="176" fontId="8" fillId="0" borderId="0" xfId="0" applyNumberFormat="1" applyFont="1" applyFill="1" applyAlignment="1">
      <alignment horizontal="center"/>
    </xf>
    <xf numFmtId="2" fontId="8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6"/>
  <sheetViews>
    <sheetView tabSelected="1" workbookViewId="0">
      <selection activeCell="F29" sqref="F29"/>
    </sheetView>
  </sheetViews>
  <sheetFormatPr defaultRowHeight="14.25"/>
  <sheetData>
    <row r="2" spans="1:21" ht="15" thickBot="1"/>
    <row r="3" spans="1:21" s="4" customFormat="1" ht="12.75" thickBot="1">
      <c r="A3" s="5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  <c r="K3" s="8" t="s">
        <v>10</v>
      </c>
      <c r="L3" s="8" t="s">
        <v>11</v>
      </c>
      <c r="M3" s="7" t="s">
        <v>12</v>
      </c>
      <c r="N3" s="7" t="s">
        <v>13</v>
      </c>
      <c r="O3" s="7" t="s">
        <v>14</v>
      </c>
      <c r="P3" s="7" t="s">
        <v>15</v>
      </c>
      <c r="Q3" s="7" t="s">
        <v>16</v>
      </c>
      <c r="R3" s="7" t="s">
        <v>17</v>
      </c>
      <c r="S3" s="7" t="s">
        <v>18</v>
      </c>
      <c r="T3" s="7" t="s">
        <v>19</v>
      </c>
      <c r="U3" s="7" t="s">
        <v>20</v>
      </c>
    </row>
    <row r="4" spans="1:21" s="4" customFormat="1" ht="12">
      <c r="A4" s="1">
        <v>44105</v>
      </c>
      <c r="B4" s="2">
        <v>0.28599999999999998</v>
      </c>
      <c r="C4" s="2">
        <v>0.39744999999999997</v>
      </c>
      <c r="D4" s="2">
        <v>0.37985000000000002</v>
      </c>
      <c r="E4" s="2">
        <v>0.26290000000000002</v>
      </c>
      <c r="F4" s="2">
        <v>1.9421999999999999</v>
      </c>
      <c r="G4" s="2">
        <v>0.60959999999999992</v>
      </c>
      <c r="H4" s="2">
        <v>0.22089999999999999</v>
      </c>
      <c r="I4" s="2">
        <v>2.2165499999999998</v>
      </c>
      <c r="J4" s="3">
        <v>4244.34</v>
      </c>
      <c r="K4" s="3">
        <v>30.174999999999997</v>
      </c>
      <c r="L4" s="3">
        <v>332.34879999999998</v>
      </c>
      <c r="M4" s="2">
        <v>8.7549999999999989E-2</v>
      </c>
      <c r="N4" s="2">
        <v>1.1859000000000002</v>
      </c>
      <c r="O4" s="2">
        <v>0.43035000000000001</v>
      </c>
      <c r="P4" s="3">
        <v>13.85605</v>
      </c>
      <c r="Q4" s="2">
        <v>22.098599999999998</v>
      </c>
      <c r="R4" s="2">
        <v>2.3208000000000002</v>
      </c>
      <c r="S4" s="2">
        <v>0.38949999999999996</v>
      </c>
      <c r="T4" s="2">
        <v>0.24340000000000001</v>
      </c>
      <c r="U4" s="2">
        <v>8.2995999999999999</v>
      </c>
    </row>
    <row r="5" spans="1:21" s="4" customFormat="1" ht="12">
      <c r="A5" s="1">
        <v>44106</v>
      </c>
      <c r="B5" s="2">
        <v>0.28599999999999998</v>
      </c>
      <c r="C5" s="2">
        <v>0.40024999999999999</v>
      </c>
      <c r="D5" s="2">
        <v>0.38100000000000001</v>
      </c>
      <c r="E5" s="2">
        <v>0.26280000000000003</v>
      </c>
      <c r="F5" s="2">
        <v>1.9421999999999999</v>
      </c>
      <c r="G5" s="2">
        <v>0.60820000000000007</v>
      </c>
      <c r="H5" s="2">
        <v>0.22220000000000001</v>
      </c>
      <c r="I5" s="2">
        <v>2.2165499999999998</v>
      </c>
      <c r="J5" s="3">
        <v>4254.375</v>
      </c>
      <c r="K5" s="3">
        <v>30.04</v>
      </c>
      <c r="L5" s="3">
        <v>333.79404999999997</v>
      </c>
      <c r="M5" s="2">
        <v>8.7599999999999997E-2</v>
      </c>
      <c r="N5" s="2">
        <v>1.1899500000000001</v>
      </c>
      <c r="O5" s="2">
        <v>0.43120000000000003</v>
      </c>
      <c r="P5" s="3">
        <v>13.866350000000001</v>
      </c>
      <c r="Q5" s="2">
        <v>22.2715</v>
      </c>
      <c r="R5" s="2">
        <v>2.3208000000000002</v>
      </c>
      <c r="S5" s="2">
        <v>0.39065</v>
      </c>
      <c r="T5" s="2">
        <v>0.24390000000000001</v>
      </c>
      <c r="U5" s="2">
        <v>8.2995999999999999</v>
      </c>
    </row>
    <row r="6" spans="1:21" s="4" customFormat="1" ht="12">
      <c r="A6" s="9">
        <v>44107</v>
      </c>
      <c r="B6" s="2">
        <v>0.28599999999999998</v>
      </c>
      <c r="C6" s="2">
        <v>0.40024999999999999</v>
      </c>
      <c r="D6" s="2">
        <v>0.38100000000000001</v>
      </c>
      <c r="E6" s="2">
        <v>0.26280000000000003</v>
      </c>
      <c r="F6" s="2">
        <v>1.9421999999999999</v>
      </c>
      <c r="G6" s="2">
        <v>0.60820000000000007</v>
      </c>
      <c r="H6" s="2">
        <v>0.22220000000000001</v>
      </c>
      <c r="I6" s="2">
        <v>2.2165499999999998</v>
      </c>
      <c r="J6" s="3">
        <v>4254.375</v>
      </c>
      <c r="K6" s="3">
        <v>30.04</v>
      </c>
      <c r="L6" s="3">
        <v>333.79404999999997</v>
      </c>
      <c r="M6" s="2">
        <v>8.7599999999999997E-2</v>
      </c>
      <c r="N6" s="2">
        <v>1.1899500000000001</v>
      </c>
      <c r="O6" s="2">
        <v>0.43120000000000003</v>
      </c>
      <c r="P6" s="3">
        <v>13.866350000000001</v>
      </c>
      <c r="Q6" s="2">
        <v>22.2715</v>
      </c>
      <c r="R6" s="2">
        <v>2.3208000000000002</v>
      </c>
      <c r="S6" s="2">
        <v>0.39065</v>
      </c>
      <c r="T6" s="2">
        <v>0.24390000000000001</v>
      </c>
      <c r="U6" s="2">
        <v>8.2995999999999999</v>
      </c>
    </row>
    <row r="7" spans="1:21" s="4" customFormat="1" ht="12">
      <c r="A7" s="9">
        <v>44108</v>
      </c>
      <c r="B7" s="2">
        <v>0.28599999999999998</v>
      </c>
      <c r="C7" s="2">
        <v>0.40024999999999999</v>
      </c>
      <c r="D7" s="2">
        <v>0.38100000000000001</v>
      </c>
      <c r="E7" s="2">
        <v>0.26280000000000003</v>
      </c>
      <c r="F7" s="2">
        <v>1.9421999999999999</v>
      </c>
      <c r="G7" s="2">
        <v>0.60820000000000007</v>
      </c>
      <c r="H7" s="2">
        <v>0.22220000000000001</v>
      </c>
      <c r="I7" s="2">
        <v>2.2165499999999998</v>
      </c>
      <c r="J7" s="3">
        <v>4254.375</v>
      </c>
      <c r="K7" s="3">
        <v>30.04</v>
      </c>
      <c r="L7" s="3">
        <v>333.79404999999997</v>
      </c>
      <c r="M7" s="2">
        <v>8.7599999999999997E-2</v>
      </c>
      <c r="N7" s="2">
        <v>1.1899500000000001</v>
      </c>
      <c r="O7" s="2">
        <v>0.43120000000000003</v>
      </c>
      <c r="P7" s="3">
        <v>13.866350000000001</v>
      </c>
      <c r="Q7" s="2">
        <v>22.2715</v>
      </c>
      <c r="R7" s="2">
        <v>2.3208000000000002</v>
      </c>
      <c r="S7" s="2">
        <v>0.39065</v>
      </c>
      <c r="T7" s="2">
        <v>0.24390000000000001</v>
      </c>
      <c r="U7" s="2">
        <v>8.2995999999999999</v>
      </c>
    </row>
    <row r="8" spans="1:21" s="4" customFormat="1" ht="12">
      <c r="A8" s="1">
        <v>44109</v>
      </c>
      <c r="B8" s="2">
        <v>0.28599999999999998</v>
      </c>
      <c r="C8" s="2">
        <v>0.39824999999999999</v>
      </c>
      <c r="D8" s="2">
        <v>0.37964999999999999</v>
      </c>
      <c r="E8" s="2">
        <v>0.26239999999999997</v>
      </c>
      <c r="F8" s="2">
        <v>1.9421999999999999</v>
      </c>
      <c r="G8" s="2">
        <v>0.60780000000000001</v>
      </c>
      <c r="H8" s="2">
        <v>0.22115000000000001</v>
      </c>
      <c r="I8" s="2">
        <v>2.2165499999999998</v>
      </c>
      <c r="J8" s="3">
        <v>4243.5625</v>
      </c>
      <c r="K8" s="3">
        <v>30.195</v>
      </c>
      <c r="L8" s="3">
        <v>332.60445000000004</v>
      </c>
      <c r="M8" s="2">
        <v>8.7549999999999989E-2</v>
      </c>
      <c r="N8" s="2">
        <v>1.1900500000000001</v>
      </c>
      <c r="O8" s="2">
        <v>0.43030000000000002</v>
      </c>
      <c r="P8" s="3">
        <v>13.8462</v>
      </c>
      <c r="Q8" s="2">
        <v>22.303100000000001</v>
      </c>
      <c r="R8" s="2">
        <v>2.3208000000000002</v>
      </c>
      <c r="S8" s="2">
        <v>0.38959999999999995</v>
      </c>
      <c r="T8" s="2">
        <v>0.24374999999999999</v>
      </c>
      <c r="U8" s="2">
        <v>8.2571000000000012</v>
      </c>
    </row>
    <row r="9" spans="1:21" s="4" customFormat="1" ht="12">
      <c r="A9" s="1">
        <v>44110</v>
      </c>
      <c r="B9" s="2">
        <v>0.28599999999999998</v>
      </c>
      <c r="C9" s="2">
        <v>0.39874999999999999</v>
      </c>
      <c r="D9" s="2">
        <v>0.37924999999999998</v>
      </c>
      <c r="E9" s="2">
        <v>0.2616</v>
      </c>
      <c r="F9" s="2">
        <v>1.9421999999999999</v>
      </c>
      <c r="G9" s="2">
        <v>0.60844999999999994</v>
      </c>
      <c r="H9" s="2">
        <v>0.22025</v>
      </c>
      <c r="I9" s="2">
        <v>2.2165499999999998</v>
      </c>
      <c r="J9" s="3">
        <v>4216.5479999999998</v>
      </c>
      <c r="K9" s="3">
        <v>30.22</v>
      </c>
      <c r="L9" s="3">
        <v>331.94664999999998</v>
      </c>
      <c r="M9" s="2">
        <v>8.7549999999999989E-2</v>
      </c>
      <c r="N9" s="2">
        <v>1.18675</v>
      </c>
      <c r="O9" s="2">
        <v>0.43064999999999998</v>
      </c>
      <c r="P9" s="3">
        <v>13.840450000000001</v>
      </c>
      <c r="Q9" s="2">
        <v>22.335699999999999</v>
      </c>
      <c r="R9" s="2">
        <v>2.3163999999999998</v>
      </c>
      <c r="S9" s="2">
        <v>0.38859999999999995</v>
      </c>
      <c r="T9" s="2">
        <v>0.24265</v>
      </c>
      <c r="U9" s="2">
        <v>8.2257999999999996</v>
      </c>
    </row>
    <row r="10" spans="1:21" s="4" customFormat="1" ht="12">
      <c r="A10" s="1">
        <v>44111</v>
      </c>
      <c r="B10" s="2">
        <v>0.28599999999999998</v>
      </c>
      <c r="C10" s="2">
        <v>0.40125</v>
      </c>
      <c r="D10" s="2">
        <v>0.38070000000000004</v>
      </c>
      <c r="E10" s="2">
        <v>0.26250000000000001</v>
      </c>
      <c r="F10" s="2">
        <v>1.9421999999999999</v>
      </c>
      <c r="G10" s="2">
        <v>0.60959999999999992</v>
      </c>
      <c r="H10" s="2">
        <v>0.2218</v>
      </c>
      <c r="I10" s="2">
        <v>2.2165499999999998</v>
      </c>
      <c r="J10" s="3">
        <v>4213.6324999999997</v>
      </c>
      <c r="K10" s="3">
        <v>30.25</v>
      </c>
      <c r="L10" s="3">
        <v>331.59765000000004</v>
      </c>
      <c r="M10" s="2">
        <v>8.7650000000000006E-2</v>
      </c>
      <c r="N10" s="2">
        <v>1.1884000000000001</v>
      </c>
      <c r="O10" s="2">
        <v>0.43369999999999997</v>
      </c>
      <c r="P10" s="3">
        <v>13.8406</v>
      </c>
      <c r="Q10" s="2">
        <v>22.379100000000001</v>
      </c>
      <c r="R10" s="2">
        <v>2.3170500000000001</v>
      </c>
      <c r="S10" s="2">
        <v>0.38919999999999999</v>
      </c>
      <c r="T10" s="2">
        <v>0.24365000000000001</v>
      </c>
      <c r="U10" s="2">
        <v>8.2292500000000004</v>
      </c>
    </row>
    <row r="11" spans="1:21" s="4" customFormat="1" ht="12">
      <c r="A11" s="1">
        <v>44112</v>
      </c>
      <c r="B11" s="2">
        <v>0.28599999999999998</v>
      </c>
      <c r="C11" s="2">
        <v>0.39979999999999999</v>
      </c>
      <c r="D11" s="2">
        <v>0.37885000000000002</v>
      </c>
      <c r="E11" s="2">
        <v>0.2621</v>
      </c>
      <c r="F11" s="2">
        <v>1.9421999999999999</v>
      </c>
      <c r="G11" s="2">
        <v>0.6099</v>
      </c>
      <c r="H11" s="2">
        <v>0.22110000000000002</v>
      </c>
      <c r="I11" s="2">
        <v>2.2164999999999999</v>
      </c>
      <c r="J11" s="3">
        <v>4210.07</v>
      </c>
      <c r="K11" s="3">
        <v>30.32</v>
      </c>
      <c r="L11" s="3">
        <v>330.1463</v>
      </c>
      <c r="M11" s="2">
        <v>8.7599999999999997E-2</v>
      </c>
      <c r="N11" s="2">
        <v>1.1877</v>
      </c>
      <c r="O11" s="2">
        <v>0.43454999999999999</v>
      </c>
      <c r="P11" s="3">
        <v>13.830349999999999</v>
      </c>
      <c r="Q11" s="2">
        <v>22.294</v>
      </c>
      <c r="R11" s="2">
        <v>2.3170500000000001</v>
      </c>
      <c r="S11" s="2">
        <v>0.38854999999999995</v>
      </c>
      <c r="T11" s="2">
        <v>0.2429</v>
      </c>
      <c r="U11" s="2">
        <v>8.2098999999999993</v>
      </c>
    </row>
    <row r="12" spans="1:21" s="4" customFormat="1" ht="12">
      <c r="A12" s="1">
        <v>44113</v>
      </c>
      <c r="B12" s="2">
        <v>0.28599999999999998</v>
      </c>
      <c r="C12" s="2">
        <v>0.39834999999999998</v>
      </c>
      <c r="D12" s="2">
        <v>0.37705</v>
      </c>
      <c r="E12" s="2">
        <v>0.26190000000000002</v>
      </c>
      <c r="F12" s="2">
        <v>1.9193500000000001</v>
      </c>
      <c r="G12" s="2">
        <v>0.61030000000000006</v>
      </c>
      <c r="H12" s="2">
        <v>0.22089999999999999</v>
      </c>
      <c r="I12" s="2">
        <v>2.2165499999999998</v>
      </c>
      <c r="J12" s="3">
        <v>4203.5974999999999</v>
      </c>
      <c r="K12" s="3">
        <v>30.29</v>
      </c>
      <c r="L12" s="3">
        <v>327.71815000000004</v>
      </c>
      <c r="M12" s="2">
        <v>8.7550000000000003E-2</v>
      </c>
      <c r="N12" s="2">
        <v>1.1858</v>
      </c>
      <c r="O12" s="2">
        <v>0.43309999999999998</v>
      </c>
      <c r="P12" s="3">
        <v>13.82015</v>
      </c>
      <c r="Q12" s="2">
        <v>22.0855</v>
      </c>
      <c r="R12" s="2">
        <v>2.3170500000000001</v>
      </c>
      <c r="S12" s="2">
        <v>0.38819999999999999</v>
      </c>
      <c r="T12" s="2">
        <v>0.24295</v>
      </c>
      <c r="U12" s="2">
        <v>8.1890499999999999</v>
      </c>
    </row>
    <row r="13" spans="1:21" s="4" customFormat="1" ht="12">
      <c r="A13" s="9">
        <v>44114</v>
      </c>
      <c r="B13" s="2">
        <v>0.28599999999999998</v>
      </c>
      <c r="C13" s="2">
        <v>0.39834999999999998</v>
      </c>
      <c r="D13" s="2">
        <v>0.37705</v>
      </c>
      <c r="E13" s="2">
        <v>0.26190000000000002</v>
      </c>
      <c r="F13" s="2">
        <v>1.9193500000000001</v>
      </c>
      <c r="G13" s="2">
        <v>0.61030000000000006</v>
      </c>
      <c r="H13" s="2">
        <v>0.22089999999999999</v>
      </c>
      <c r="I13" s="2">
        <v>2.2165499999999998</v>
      </c>
      <c r="J13" s="3">
        <v>4203.5974999999999</v>
      </c>
      <c r="K13" s="3">
        <v>30.29</v>
      </c>
      <c r="L13" s="3">
        <v>327.71815000000004</v>
      </c>
      <c r="M13" s="2">
        <v>8.7550000000000003E-2</v>
      </c>
      <c r="N13" s="2">
        <v>1.1858</v>
      </c>
      <c r="O13" s="2">
        <v>0.43309999999999998</v>
      </c>
      <c r="P13" s="3">
        <v>13.82015</v>
      </c>
      <c r="Q13" s="2">
        <v>22.0855</v>
      </c>
      <c r="R13" s="2">
        <v>2.3170500000000001</v>
      </c>
      <c r="S13" s="2">
        <v>0.38819999999999999</v>
      </c>
      <c r="T13" s="2">
        <v>0.24295</v>
      </c>
      <c r="U13" s="2">
        <v>8.1890499999999999</v>
      </c>
    </row>
    <row r="14" spans="1:21" s="4" customFormat="1" ht="12">
      <c r="A14" s="9">
        <v>44115</v>
      </c>
      <c r="B14" s="2">
        <v>0.28599999999999998</v>
      </c>
      <c r="C14" s="2">
        <v>0.39834999999999998</v>
      </c>
      <c r="D14" s="2">
        <v>0.37705</v>
      </c>
      <c r="E14" s="2">
        <v>0.26190000000000002</v>
      </c>
      <c r="F14" s="2">
        <v>1.9193500000000001</v>
      </c>
      <c r="G14" s="2">
        <v>0.61030000000000006</v>
      </c>
      <c r="H14" s="2">
        <v>0.22089999999999999</v>
      </c>
      <c r="I14" s="2">
        <v>2.2165499999999998</v>
      </c>
      <c r="J14" s="3">
        <v>4203.5974999999999</v>
      </c>
      <c r="K14" s="3">
        <v>30.29</v>
      </c>
      <c r="L14" s="3">
        <v>327.71815000000004</v>
      </c>
      <c r="M14" s="2">
        <v>8.7550000000000003E-2</v>
      </c>
      <c r="N14" s="2">
        <v>1.1858</v>
      </c>
      <c r="O14" s="2">
        <v>0.43309999999999998</v>
      </c>
      <c r="P14" s="3">
        <v>13.82015</v>
      </c>
      <c r="Q14" s="2">
        <v>22.0855</v>
      </c>
      <c r="R14" s="2">
        <v>2.3170500000000001</v>
      </c>
      <c r="S14" s="2">
        <v>0.38819999999999999</v>
      </c>
      <c r="T14" s="2">
        <v>0.24295</v>
      </c>
      <c r="U14" s="2">
        <v>8.1890499999999999</v>
      </c>
    </row>
    <row r="15" spans="1:21" s="4" customFormat="1" ht="12">
      <c r="A15" s="1">
        <v>44116</v>
      </c>
      <c r="B15" s="2">
        <v>0.28599999999999998</v>
      </c>
      <c r="C15" s="2">
        <v>0.39560000000000001</v>
      </c>
      <c r="D15" s="2">
        <v>0.37540000000000001</v>
      </c>
      <c r="E15" s="2">
        <v>0.26035000000000003</v>
      </c>
      <c r="F15" s="2">
        <v>1.9209000000000001</v>
      </c>
      <c r="G15" s="2">
        <v>0.60725000000000007</v>
      </c>
      <c r="H15" s="2">
        <v>0.21925</v>
      </c>
      <c r="I15" s="2">
        <v>2.2164999999999999</v>
      </c>
      <c r="J15" s="3">
        <v>4208.6149999999998</v>
      </c>
      <c r="K15" s="3">
        <v>30.17</v>
      </c>
      <c r="L15" s="3">
        <v>328.32735000000002</v>
      </c>
      <c r="M15" s="2">
        <v>8.745E-2</v>
      </c>
      <c r="N15" s="2">
        <v>1.1831999999999998</v>
      </c>
      <c r="O15" s="2">
        <v>0.42914999999999998</v>
      </c>
      <c r="P15" s="3">
        <v>13.8507</v>
      </c>
      <c r="Q15" s="2">
        <v>21.975999999999999</v>
      </c>
      <c r="R15" s="2">
        <v>2.3170500000000001</v>
      </c>
      <c r="S15" s="2">
        <v>0.38739999999999997</v>
      </c>
      <c r="T15" s="2">
        <v>0.24195</v>
      </c>
      <c r="U15" s="2">
        <v>8.1845499999999998</v>
      </c>
    </row>
    <row r="16" spans="1:21" s="4" customFormat="1" ht="12">
      <c r="A16" s="1">
        <v>44117</v>
      </c>
      <c r="B16" s="2">
        <v>0.28599999999999998</v>
      </c>
      <c r="C16" s="2">
        <v>0.39810000000000001</v>
      </c>
      <c r="D16" s="2">
        <v>0.37514999999999998</v>
      </c>
      <c r="E16" s="2">
        <v>0.26024999999999998</v>
      </c>
      <c r="F16" s="2">
        <v>1.93</v>
      </c>
      <c r="G16" s="2">
        <v>0.60739999999999994</v>
      </c>
      <c r="H16" s="2">
        <v>0.21925</v>
      </c>
      <c r="I16" s="2">
        <v>2.2165499999999998</v>
      </c>
      <c r="J16" s="3">
        <v>4215.549</v>
      </c>
      <c r="K16" s="3">
        <v>30.14</v>
      </c>
      <c r="L16" s="3">
        <v>328.28729999999996</v>
      </c>
      <c r="M16" s="2">
        <v>8.7499999999999994E-2</v>
      </c>
      <c r="N16" s="2">
        <v>1.1873499999999999</v>
      </c>
      <c r="O16" s="2">
        <v>0.43004999999999999</v>
      </c>
      <c r="P16" s="3">
        <v>13.880749999999999</v>
      </c>
      <c r="Q16" s="2">
        <v>22.082999999999998</v>
      </c>
      <c r="R16" s="2">
        <v>2.3145499999999997</v>
      </c>
      <c r="S16" s="2">
        <v>0.38870000000000005</v>
      </c>
      <c r="T16" s="2">
        <v>0.24254999999999999</v>
      </c>
      <c r="U16" s="2">
        <v>8.1933000000000007</v>
      </c>
    </row>
    <row r="17" spans="1:21" s="4" customFormat="1" ht="12">
      <c r="A17" s="1">
        <v>44118</v>
      </c>
      <c r="B17" s="2">
        <v>0.28599999999999998</v>
      </c>
      <c r="C17" s="2">
        <v>0.3992</v>
      </c>
      <c r="D17" s="2">
        <v>0.37590000000000001</v>
      </c>
      <c r="E17" s="2">
        <v>0.26169999999999999</v>
      </c>
      <c r="F17" s="2">
        <v>1.9275500000000001</v>
      </c>
      <c r="G17" s="2">
        <v>0.60919999999999996</v>
      </c>
      <c r="H17" s="2">
        <v>0.22149999999999997</v>
      </c>
      <c r="I17" s="2">
        <v>2.2165499999999998</v>
      </c>
      <c r="J17" s="3">
        <v>4215.143</v>
      </c>
      <c r="K17" s="3">
        <v>30.16</v>
      </c>
      <c r="L17" s="3">
        <v>327.94124999999997</v>
      </c>
      <c r="M17" s="2">
        <v>8.7549999999999989E-2</v>
      </c>
      <c r="N17" s="2">
        <v>1.1865000000000001</v>
      </c>
      <c r="O17" s="2">
        <v>0.42975000000000002</v>
      </c>
      <c r="P17" s="3">
        <v>13.911099999999999</v>
      </c>
      <c r="Q17" s="2">
        <v>22.067700000000002</v>
      </c>
      <c r="R17" s="2">
        <v>2.3208000000000002</v>
      </c>
      <c r="S17" s="2">
        <v>0.38870000000000005</v>
      </c>
      <c r="T17" s="2">
        <v>0.24354999999999999</v>
      </c>
      <c r="U17" s="2">
        <v>8.1992499999999993</v>
      </c>
    </row>
    <row r="18" spans="1:21" s="4" customFormat="1" ht="12">
      <c r="A18" s="1">
        <v>44119</v>
      </c>
      <c r="B18" s="2">
        <v>0.28599999999999998</v>
      </c>
      <c r="C18" s="2">
        <v>0.40134999999999998</v>
      </c>
      <c r="D18" s="2">
        <v>0.37640000000000001</v>
      </c>
      <c r="E18" s="2">
        <v>0.2611</v>
      </c>
      <c r="F18" s="2">
        <v>1.92215</v>
      </c>
      <c r="G18" s="2">
        <v>0.6089</v>
      </c>
      <c r="H18" s="2">
        <v>0.21975</v>
      </c>
      <c r="I18" s="2">
        <v>2.2165499999999998</v>
      </c>
      <c r="J18" s="3">
        <v>4205.0775000000003</v>
      </c>
      <c r="K18" s="3">
        <v>30.104999999999997</v>
      </c>
      <c r="L18" s="3">
        <v>327.04250000000002</v>
      </c>
      <c r="M18" s="2">
        <v>8.7549999999999989E-2</v>
      </c>
      <c r="N18" s="2">
        <v>1.18635</v>
      </c>
      <c r="O18" s="2">
        <v>0.43030000000000002</v>
      </c>
      <c r="P18" s="3">
        <v>13.918299999999999</v>
      </c>
      <c r="Q18" s="2">
        <v>22.216799999999999</v>
      </c>
      <c r="R18" s="2">
        <v>2.3208000000000002</v>
      </c>
      <c r="S18" s="2">
        <v>0.38819999999999999</v>
      </c>
      <c r="T18" s="2">
        <v>0.24335000000000001</v>
      </c>
      <c r="U18" s="2">
        <v>8.2205499999999994</v>
      </c>
    </row>
    <row r="19" spans="1:21" s="4" customFormat="1" ht="12">
      <c r="A19" s="1">
        <v>44120</v>
      </c>
      <c r="B19" s="2">
        <v>0.28599999999999998</v>
      </c>
      <c r="C19" s="2">
        <v>0.40410000000000001</v>
      </c>
      <c r="D19" s="2">
        <v>0.37834999999999996</v>
      </c>
      <c r="E19" s="2">
        <v>0.26169999999999999</v>
      </c>
      <c r="F19" s="2">
        <v>1.9209000000000001</v>
      </c>
      <c r="G19" s="2">
        <v>0.61185</v>
      </c>
      <c r="H19" s="2">
        <v>0.2218</v>
      </c>
      <c r="I19" s="2">
        <v>2.2164999999999999</v>
      </c>
      <c r="J19" s="3">
        <v>4211.3795</v>
      </c>
      <c r="K19" s="3">
        <v>30.1</v>
      </c>
      <c r="L19" s="3">
        <v>327.6712</v>
      </c>
      <c r="M19" s="2">
        <v>8.7549999999999989E-2</v>
      </c>
      <c r="N19" s="2">
        <v>1.18825</v>
      </c>
      <c r="O19" s="2">
        <v>0.43369999999999997</v>
      </c>
      <c r="P19" s="3">
        <v>13.909599999999999</v>
      </c>
      <c r="Q19" s="2">
        <v>22.336600000000001</v>
      </c>
      <c r="R19" s="2">
        <v>2.3208000000000002</v>
      </c>
      <c r="S19" s="2">
        <v>0.38919999999999999</v>
      </c>
      <c r="T19" s="2">
        <v>0.24429999999999999</v>
      </c>
      <c r="U19" s="2">
        <v>8.2292500000000004</v>
      </c>
    </row>
    <row r="20" spans="1:21" s="4" customFormat="1" ht="12">
      <c r="A20" s="9">
        <v>44121</v>
      </c>
      <c r="B20" s="2">
        <v>0.28599999999999998</v>
      </c>
      <c r="C20" s="2">
        <v>0.40410000000000001</v>
      </c>
      <c r="D20" s="2">
        <v>0.37834999999999996</v>
      </c>
      <c r="E20" s="2">
        <v>0.26169999999999999</v>
      </c>
      <c r="F20" s="2">
        <v>1.9209000000000001</v>
      </c>
      <c r="G20" s="2">
        <v>0.61185</v>
      </c>
      <c r="H20" s="2">
        <v>0.2218</v>
      </c>
      <c r="I20" s="2">
        <v>2.2164999999999999</v>
      </c>
      <c r="J20" s="3">
        <v>4211.3795</v>
      </c>
      <c r="K20" s="3">
        <v>30.1</v>
      </c>
      <c r="L20" s="3">
        <v>327.6712</v>
      </c>
      <c r="M20" s="2">
        <v>8.7549999999999989E-2</v>
      </c>
      <c r="N20" s="2">
        <v>1.18825</v>
      </c>
      <c r="O20" s="2">
        <v>0.43369999999999997</v>
      </c>
      <c r="P20" s="3">
        <v>13.909599999999999</v>
      </c>
      <c r="Q20" s="2">
        <v>22.336600000000001</v>
      </c>
      <c r="R20" s="2">
        <v>2.3208000000000002</v>
      </c>
      <c r="S20" s="2">
        <v>0.38919999999999999</v>
      </c>
      <c r="T20" s="2">
        <v>0.24429999999999999</v>
      </c>
      <c r="U20" s="2">
        <v>8.2292500000000004</v>
      </c>
    </row>
    <row r="21" spans="1:21" s="4" customFormat="1" ht="12">
      <c r="A21" s="9">
        <v>44122</v>
      </c>
      <c r="B21" s="2">
        <v>0.28599999999999998</v>
      </c>
      <c r="C21" s="2">
        <v>0.40410000000000001</v>
      </c>
      <c r="D21" s="2">
        <v>0.37834999999999996</v>
      </c>
      <c r="E21" s="2">
        <v>0.26169999999999999</v>
      </c>
      <c r="F21" s="2">
        <v>1.9209000000000001</v>
      </c>
      <c r="G21" s="2">
        <v>0.61185</v>
      </c>
      <c r="H21" s="2">
        <v>0.2218</v>
      </c>
      <c r="I21" s="2">
        <v>2.2164999999999999</v>
      </c>
      <c r="J21" s="3">
        <v>4211.3795</v>
      </c>
      <c r="K21" s="3">
        <v>30.1</v>
      </c>
      <c r="L21" s="3">
        <v>327.6712</v>
      </c>
      <c r="M21" s="2">
        <v>8.7549999999999989E-2</v>
      </c>
      <c r="N21" s="2">
        <v>1.18825</v>
      </c>
      <c r="O21" s="2">
        <v>0.43369999999999997</v>
      </c>
      <c r="P21" s="3">
        <v>13.909599999999999</v>
      </c>
      <c r="Q21" s="2">
        <v>22.336600000000001</v>
      </c>
      <c r="R21" s="2">
        <v>2.3208000000000002</v>
      </c>
      <c r="S21" s="2">
        <v>0.38919999999999999</v>
      </c>
      <c r="T21" s="2">
        <v>0.24429999999999999</v>
      </c>
      <c r="U21" s="2">
        <v>8.2292500000000004</v>
      </c>
    </row>
    <row r="22" spans="1:21" s="4" customFormat="1" ht="12">
      <c r="A22" s="1">
        <v>44123</v>
      </c>
      <c r="B22" s="2">
        <v>0.28599999999999998</v>
      </c>
      <c r="C22" s="2">
        <v>0.4032</v>
      </c>
      <c r="D22" s="2">
        <v>0.377</v>
      </c>
      <c r="E22" s="2">
        <v>0.26190000000000002</v>
      </c>
      <c r="F22" s="2">
        <v>1.9157</v>
      </c>
      <c r="G22" s="2">
        <v>0.61019999999999996</v>
      </c>
      <c r="H22" s="2">
        <v>0.22105</v>
      </c>
      <c r="I22" s="2">
        <v>2.2165499999999998</v>
      </c>
      <c r="J22" s="3">
        <v>4210.4565000000002</v>
      </c>
      <c r="K22" s="3">
        <v>30.15</v>
      </c>
      <c r="L22" s="3">
        <v>326.85424999999998</v>
      </c>
      <c r="M22" s="2">
        <v>8.7549999999999989E-2</v>
      </c>
      <c r="N22" s="2">
        <v>1.18605</v>
      </c>
      <c r="O22" s="2">
        <v>0.43185000000000001</v>
      </c>
      <c r="P22" s="3">
        <v>13.9011</v>
      </c>
      <c r="Q22" s="2">
        <v>22.2804</v>
      </c>
      <c r="R22" s="2">
        <v>2.3208000000000002</v>
      </c>
      <c r="S22" s="2">
        <v>0.38829999999999998</v>
      </c>
      <c r="T22" s="2">
        <v>0.2442</v>
      </c>
      <c r="U22" s="2">
        <v>8.2218999999999998</v>
      </c>
    </row>
    <row r="23" spans="1:21" s="4" customFormat="1" ht="12">
      <c r="A23" s="1">
        <v>44124</v>
      </c>
      <c r="B23" s="2">
        <v>0.28599999999999998</v>
      </c>
      <c r="C23" s="2">
        <v>0.40649999999999997</v>
      </c>
      <c r="D23" s="2">
        <v>0.3775</v>
      </c>
      <c r="E23" s="2">
        <v>0.26024999999999998</v>
      </c>
      <c r="F23" s="2">
        <v>1.9121000000000001</v>
      </c>
      <c r="G23" s="2">
        <v>0.61220000000000008</v>
      </c>
      <c r="H23" s="2">
        <v>0.22099999999999997</v>
      </c>
      <c r="I23" s="2">
        <v>2.2165499999999998</v>
      </c>
      <c r="J23" s="3">
        <v>4207.2554999999993</v>
      </c>
      <c r="K23" s="3">
        <v>30.18</v>
      </c>
      <c r="L23" s="3">
        <v>325.98090000000002</v>
      </c>
      <c r="M23" s="2">
        <v>8.745E-2</v>
      </c>
      <c r="N23" s="2">
        <v>1.18605</v>
      </c>
      <c r="O23" s="2">
        <v>0.43525000000000003</v>
      </c>
      <c r="P23" s="3">
        <v>13.90155</v>
      </c>
      <c r="Q23" s="2">
        <v>22.20365</v>
      </c>
      <c r="R23" s="2">
        <v>2.3201499999999999</v>
      </c>
      <c r="S23" s="2">
        <v>0.38819999999999999</v>
      </c>
      <c r="T23" s="2">
        <v>0.24295</v>
      </c>
      <c r="U23" s="2">
        <v>8.2109500000000004</v>
      </c>
    </row>
    <row r="24" spans="1:21" s="4" customFormat="1" ht="12">
      <c r="A24" s="1">
        <v>44125</v>
      </c>
      <c r="B24" s="2">
        <v>0.28599999999999998</v>
      </c>
      <c r="C24" s="2">
        <v>0.40429999999999999</v>
      </c>
      <c r="D24" s="2">
        <v>0.37454999999999999</v>
      </c>
      <c r="E24" s="2">
        <v>0.25905</v>
      </c>
      <c r="F24" s="2">
        <v>1.9026000000000001</v>
      </c>
      <c r="G24" s="2">
        <v>0.61309999999999998</v>
      </c>
      <c r="H24" s="2">
        <v>0.22034999999999999</v>
      </c>
      <c r="I24" s="2">
        <v>2.2165499999999998</v>
      </c>
      <c r="J24" s="3">
        <v>4185.3940000000002</v>
      </c>
      <c r="K24" s="3">
        <v>30.119999999999997</v>
      </c>
      <c r="L24" s="3">
        <v>323.77994999999999</v>
      </c>
      <c r="M24" s="2">
        <v>8.7400000000000005E-2</v>
      </c>
      <c r="N24" s="2">
        <v>1.1849499999999999</v>
      </c>
      <c r="O24" s="2">
        <v>0.433</v>
      </c>
      <c r="P24" s="3">
        <v>13.89635</v>
      </c>
      <c r="Q24" s="2">
        <v>22.096400000000003</v>
      </c>
      <c r="R24" s="2">
        <v>2.3265000000000002</v>
      </c>
      <c r="S24" s="2">
        <v>0.38770000000000004</v>
      </c>
      <c r="T24" s="2">
        <v>0.24145</v>
      </c>
      <c r="U24" s="2">
        <v>8.1946499999999993</v>
      </c>
    </row>
    <row r="25" spans="1:21" s="4" customFormat="1" ht="12">
      <c r="A25" s="1">
        <v>44126</v>
      </c>
      <c r="B25" s="2">
        <v>0.28599999999999998</v>
      </c>
      <c r="C25" s="2">
        <v>0.40284999999999999</v>
      </c>
      <c r="D25" s="2">
        <v>0.37640000000000001</v>
      </c>
      <c r="E25" s="2">
        <v>0.25914999999999999</v>
      </c>
      <c r="F25" s="2">
        <v>1.90615</v>
      </c>
      <c r="G25" s="2">
        <v>0.60939999999999994</v>
      </c>
      <c r="H25" s="2">
        <v>0.21765000000000001</v>
      </c>
      <c r="I25" s="2">
        <v>2.2164999999999999</v>
      </c>
      <c r="J25" s="3">
        <v>4196.4475000000002</v>
      </c>
      <c r="K25" s="3">
        <v>29.935000000000002</v>
      </c>
      <c r="L25" s="3">
        <v>324.48054999999999</v>
      </c>
      <c r="M25" s="2">
        <v>8.7350000000000011E-2</v>
      </c>
      <c r="N25" s="2">
        <v>1.1863999999999999</v>
      </c>
      <c r="O25" s="2">
        <v>0.42954999999999999</v>
      </c>
      <c r="P25" s="3">
        <v>13.898250000000001</v>
      </c>
      <c r="Q25" s="2">
        <v>22.003450000000001</v>
      </c>
      <c r="R25" s="2">
        <v>2.3265000000000002</v>
      </c>
      <c r="S25" s="2">
        <v>0.38780000000000003</v>
      </c>
      <c r="T25" s="2">
        <v>0.24135000000000001</v>
      </c>
      <c r="U25" s="2">
        <v>8.1945499999999996</v>
      </c>
    </row>
    <row r="26" spans="1:21" s="4" customFormat="1" ht="12">
      <c r="A26" s="1">
        <v>44127</v>
      </c>
      <c r="B26" s="2">
        <v>0.28599999999999998</v>
      </c>
      <c r="C26" s="2">
        <v>0.40265000000000001</v>
      </c>
      <c r="D26" s="2">
        <v>0.37619999999999998</v>
      </c>
      <c r="E26" s="2">
        <v>0.25955</v>
      </c>
      <c r="F26" s="2">
        <v>1.9119999999999999</v>
      </c>
      <c r="G26" s="2">
        <v>0.60909999999999997</v>
      </c>
      <c r="H26" s="2">
        <v>0.21904999999999999</v>
      </c>
      <c r="I26" s="2">
        <v>2.2165499999999998</v>
      </c>
      <c r="J26" s="3">
        <v>4199.8040000000001</v>
      </c>
      <c r="K26" s="3">
        <v>29.945</v>
      </c>
      <c r="L26" s="3">
        <v>324.25324999999998</v>
      </c>
      <c r="M26" s="2">
        <v>8.745E-2</v>
      </c>
      <c r="N26" s="2">
        <v>1.1873499999999999</v>
      </c>
      <c r="O26" s="2">
        <v>0.42945</v>
      </c>
      <c r="P26" s="3">
        <v>13.86815</v>
      </c>
      <c r="Q26" s="2">
        <v>21.908549999999998</v>
      </c>
      <c r="R26" s="2">
        <v>2.3208000000000002</v>
      </c>
      <c r="S26" s="2">
        <v>0.38839999999999997</v>
      </c>
      <c r="T26" s="2">
        <v>0.24235000000000001</v>
      </c>
      <c r="U26" s="2">
        <v>8.1979500000000005</v>
      </c>
    </row>
    <row r="27" spans="1:21" s="4" customFormat="1" ht="12">
      <c r="A27" s="9">
        <v>44128</v>
      </c>
      <c r="B27" s="2">
        <v>0.28599999999999998</v>
      </c>
      <c r="C27" s="2">
        <v>0.40265000000000001</v>
      </c>
      <c r="D27" s="2">
        <v>0.37619999999999998</v>
      </c>
      <c r="E27" s="2">
        <v>0.25955</v>
      </c>
      <c r="F27" s="2">
        <v>1.9119999999999999</v>
      </c>
      <c r="G27" s="2">
        <v>0.60909999999999997</v>
      </c>
      <c r="H27" s="2">
        <v>0.21904999999999999</v>
      </c>
      <c r="I27" s="2">
        <v>2.2165499999999998</v>
      </c>
      <c r="J27" s="3">
        <v>4199.8040000000001</v>
      </c>
      <c r="K27" s="3">
        <v>29.945</v>
      </c>
      <c r="L27" s="3">
        <v>324.25324999999998</v>
      </c>
      <c r="M27" s="2">
        <v>8.745E-2</v>
      </c>
      <c r="N27" s="2">
        <v>1.1873499999999999</v>
      </c>
      <c r="O27" s="2">
        <v>0.42945</v>
      </c>
      <c r="P27" s="3">
        <v>13.86815</v>
      </c>
      <c r="Q27" s="2">
        <v>21.908549999999998</v>
      </c>
      <c r="R27" s="2">
        <v>2.3208000000000002</v>
      </c>
      <c r="S27" s="2">
        <v>0.38839999999999997</v>
      </c>
      <c r="T27" s="2">
        <v>0.24235000000000001</v>
      </c>
      <c r="U27" s="2">
        <v>8.1979500000000005</v>
      </c>
    </row>
    <row r="28" spans="1:21" s="4" customFormat="1" ht="12">
      <c r="A28" s="9">
        <v>44129</v>
      </c>
      <c r="B28" s="2">
        <v>0.28599999999999998</v>
      </c>
      <c r="C28" s="2">
        <v>0.40265000000000001</v>
      </c>
      <c r="D28" s="2">
        <v>0.37619999999999998</v>
      </c>
      <c r="E28" s="2">
        <v>0.25955</v>
      </c>
      <c r="F28" s="2">
        <v>1.9119999999999999</v>
      </c>
      <c r="G28" s="2">
        <v>0.60909999999999997</v>
      </c>
      <c r="H28" s="2">
        <v>0.21904999999999999</v>
      </c>
      <c r="I28" s="2">
        <v>2.2165499999999998</v>
      </c>
      <c r="J28" s="3">
        <v>4199.8040000000001</v>
      </c>
      <c r="K28" s="3">
        <v>29.945</v>
      </c>
      <c r="L28" s="3">
        <v>324.25324999999998</v>
      </c>
      <c r="M28" s="2">
        <v>8.745E-2</v>
      </c>
      <c r="N28" s="2">
        <v>1.1873499999999999</v>
      </c>
      <c r="O28" s="2">
        <v>0.42945</v>
      </c>
      <c r="P28" s="3">
        <v>13.86815</v>
      </c>
      <c r="Q28" s="2">
        <v>21.908549999999998</v>
      </c>
      <c r="R28" s="2">
        <v>2.3208000000000002</v>
      </c>
      <c r="S28" s="2">
        <v>0.38839999999999997</v>
      </c>
      <c r="T28" s="2">
        <v>0.24235000000000001</v>
      </c>
      <c r="U28" s="2">
        <v>8.1979500000000005</v>
      </c>
    </row>
    <row r="29" spans="1:21" s="4" customFormat="1" ht="12">
      <c r="A29" s="1">
        <v>44130</v>
      </c>
      <c r="B29" s="2">
        <v>0.28599999999999998</v>
      </c>
      <c r="C29" s="2">
        <v>0.40200000000000002</v>
      </c>
      <c r="D29" s="2">
        <v>0.37640000000000001</v>
      </c>
      <c r="E29" s="2">
        <v>0.25885000000000002</v>
      </c>
      <c r="F29" s="2">
        <v>1.91215</v>
      </c>
      <c r="G29" s="2">
        <v>0.60725000000000007</v>
      </c>
      <c r="H29" s="2">
        <v>0.21955</v>
      </c>
      <c r="I29" s="2">
        <v>2.2165499999999998</v>
      </c>
      <c r="J29" s="3">
        <v>4197.6819999999998</v>
      </c>
      <c r="K29" s="3">
        <v>29.994999999999997</v>
      </c>
      <c r="L29" s="3">
        <v>322.74475000000001</v>
      </c>
      <c r="M29" s="2">
        <v>8.745E-2</v>
      </c>
      <c r="N29" s="2">
        <v>1.1915499999999999</v>
      </c>
      <c r="O29" s="2">
        <v>0.42780000000000001</v>
      </c>
      <c r="P29" s="3">
        <v>13.841049999999999</v>
      </c>
      <c r="Q29" s="2">
        <v>21.884599999999999</v>
      </c>
      <c r="R29" s="2">
        <v>2.3208000000000002</v>
      </c>
      <c r="S29" s="2">
        <v>0.38870000000000005</v>
      </c>
      <c r="T29" s="2">
        <v>0.2417</v>
      </c>
      <c r="U29" s="2">
        <v>8.1791999999999998</v>
      </c>
    </row>
    <row r="30" spans="1:21" s="4" customFormat="1" ht="12">
      <c r="A30" s="1">
        <v>44131</v>
      </c>
      <c r="B30" s="2">
        <v>0.28599999999999998</v>
      </c>
      <c r="C30" s="2">
        <v>0.40079999999999999</v>
      </c>
      <c r="D30" s="2">
        <v>0.37690000000000001</v>
      </c>
      <c r="E30" s="2">
        <v>0.25914999999999999</v>
      </c>
      <c r="F30" s="2">
        <v>1.9159000000000002</v>
      </c>
      <c r="G30" s="2">
        <v>0.60894999999999999</v>
      </c>
      <c r="H30" s="2">
        <v>0.21934999999999999</v>
      </c>
      <c r="I30" s="2">
        <v>2.2165499999999998</v>
      </c>
      <c r="J30" s="3">
        <v>4189.9500000000007</v>
      </c>
      <c r="K30" s="3">
        <v>29.954999999999998</v>
      </c>
      <c r="L30" s="3">
        <v>322.07529999999997</v>
      </c>
      <c r="M30" s="2">
        <v>8.7400000000000005E-2</v>
      </c>
      <c r="N30" s="2">
        <v>1.19095</v>
      </c>
      <c r="O30" s="2">
        <v>0.42730000000000001</v>
      </c>
      <c r="P30" s="3">
        <v>13.838200000000001</v>
      </c>
      <c r="Q30" s="2">
        <v>21.837949999999999</v>
      </c>
      <c r="R30" s="2">
        <v>2.3208000000000002</v>
      </c>
      <c r="S30" s="2">
        <v>0.38849999999999996</v>
      </c>
      <c r="T30" s="2">
        <v>0.24165</v>
      </c>
      <c r="U30" s="2">
        <v>8.17455</v>
      </c>
    </row>
    <row r="31" spans="1:21" s="4" customFormat="1" ht="12">
      <c r="A31" s="1">
        <v>44132</v>
      </c>
      <c r="B31" s="2">
        <v>0.28599999999999998</v>
      </c>
      <c r="C31" s="2">
        <v>0.39990000000000003</v>
      </c>
      <c r="D31" s="2">
        <v>0.37709999999999999</v>
      </c>
      <c r="E31" s="2">
        <v>0.26005</v>
      </c>
      <c r="F31" s="2">
        <v>1.9195</v>
      </c>
      <c r="G31" s="2">
        <v>0.6077999999999999</v>
      </c>
      <c r="H31" s="2">
        <v>0.21925</v>
      </c>
      <c r="I31" s="2">
        <v>2.2165499999999998</v>
      </c>
      <c r="J31" s="3">
        <v>4182.7749999999996</v>
      </c>
      <c r="K31" s="3">
        <v>29.814999999999998</v>
      </c>
      <c r="L31" s="3">
        <v>323.42385000000002</v>
      </c>
      <c r="M31" s="2">
        <v>8.745E-2</v>
      </c>
      <c r="N31" s="2">
        <v>1.1893499999999999</v>
      </c>
      <c r="O31" s="2">
        <v>0.42610000000000003</v>
      </c>
      <c r="P31" s="3">
        <v>13.83625</v>
      </c>
      <c r="Q31" s="2">
        <v>22.139150000000001</v>
      </c>
      <c r="R31" s="2">
        <v>2.3201499999999999</v>
      </c>
      <c r="S31" s="2">
        <v>0.38880000000000003</v>
      </c>
      <c r="T31" s="2">
        <v>0.24274999999999999</v>
      </c>
      <c r="U31" s="2">
        <v>8.1742500000000007</v>
      </c>
    </row>
    <row r="32" spans="1:21" s="4" customFormat="1" ht="12">
      <c r="A32" s="1">
        <v>44133</v>
      </c>
      <c r="B32" s="2">
        <v>0.28599999999999998</v>
      </c>
      <c r="C32" s="2">
        <v>0.40479999999999999</v>
      </c>
      <c r="D32" s="2">
        <v>0.38014999999999999</v>
      </c>
      <c r="E32" s="2">
        <v>0.26005</v>
      </c>
      <c r="F32" s="2">
        <v>1.9188000000000001</v>
      </c>
      <c r="G32" s="2">
        <v>0.61034999999999995</v>
      </c>
      <c r="H32" s="2">
        <v>0.21965000000000001</v>
      </c>
      <c r="I32" s="2">
        <v>2.2172999999999998</v>
      </c>
      <c r="J32" s="3">
        <v>4182.7749999999996</v>
      </c>
      <c r="K32" s="3">
        <v>29.86</v>
      </c>
      <c r="L32" s="3">
        <v>323.70984999999996</v>
      </c>
      <c r="M32" s="2">
        <v>8.745E-2</v>
      </c>
      <c r="N32" s="2">
        <v>1.1882000000000001</v>
      </c>
      <c r="O32" s="2">
        <v>0.43004999999999999</v>
      </c>
      <c r="P32" s="3">
        <v>13.839549999999999</v>
      </c>
      <c r="Q32" s="2">
        <v>22.595800000000001</v>
      </c>
      <c r="R32" s="2">
        <v>2.3208000000000002</v>
      </c>
      <c r="S32" s="2">
        <v>0.38995000000000002</v>
      </c>
      <c r="T32" s="2">
        <v>0.24335000000000001</v>
      </c>
      <c r="U32" s="2">
        <v>8.1770999999999994</v>
      </c>
    </row>
    <row r="33" spans="1:21" s="4" customFormat="1" ht="12">
      <c r="A33" s="1">
        <v>44134</v>
      </c>
      <c r="B33" s="2">
        <v>0.28599999999999998</v>
      </c>
      <c r="C33" s="2">
        <v>0.40705000000000002</v>
      </c>
      <c r="D33" s="2">
        <v>0.38155</v>
      </c>
      <c r="E33" s="2">
        <v>0.26150000000000001</v>
      </c>
      <c r="F33" s="2">
        <v>1.9131</v>
      </c>
      <c r="G33" s="2">
        <v>0.61145000000000005</v>
      </c>
      <c r="H33" s="2">
        <v>0.22160000000000002</v>
      </c>
      <c r="I33" s="2">
        <v>2.2169999999999996</v>
      </c>
      <c r="J33" s="3">
        <v>4182.7749999999996</v>
      </c>
      <c r="K33" s="3">
        <v>29.795000000000002</v>
      </c>
      <c r="L33" s="3">
        <v>323.74135000000001</v>
      </c>
      <c r="M33" s="2">
        <v>8.7499999999999994E-2</v>
      </c>
      <c r="N33" s="2">
        <v>1.1897000000000002</v>
      </c>
      <c r="O33" s="2">
        <v>0.43240000000000001</v>
      </c>
      <c r="P33" s="3">
        <v>13.84385</v>
      </c>
      <c r="Q33" s="2">
        <v>22.598600000000001</v>
      </c>
      <c r="R33" s="2">
        <v>2.32585</v>
      </c>
      <c r="S33" s="2">
        <v>0.39044999999999996</v>
      </c>
      <c r="T33" s="2">
        <v>0.24490000000000001</v>
      </c>
      <c r="U33" s="2">
        <v>8.18065</v>
      </c>
    </row>
    <row r="34" spans="1:21" s="4" customFormat="1" ht="12">
      <c r="A34" s="9">
        <v>44135</v>
      </c>
      <c r="B34" s="2">
        <v>0.28599999999999998</v>
      </c>
      <c r="C34" s="2">
        <v>0.40705000000000002</v>
      </c>
      <c r="D34" s="2">
        <v>0.38155</v>
      </c>
      <c r="E34" s="2">
        <v>0.26150000000000001</v>
      </c>
      <c r="F34" s="2">
        <v>1.9131</v>
      </c>
      <c r="G34" s="2">
        <v>0.61145000000000005</v>
      </c>
      <c r="H34" s="2">
        <v>0.22160000000000002</v>
      </c>
      <c r="I34" s="2">
        <v>2.2169999999999996</v>
      </c>
      <c r="J34" s="3">
        <v>4182.7749999999996</v>
      </c>
      <c r="K34" s="3">
        <v>29.795000000000002</v>
      </c>
      <c r="L34" s="3">
        <v>323.74135000000001</v>
      </c>
      <c r="M34" s="2">
        <v>8.7499999999999994E-2</v>
      </c>
      <c r="N34" s="2">
        <v>1.1897000000000002</v>
      </c>
      <c r="O34" s="2">
        <v>0.43240000000000001</v>
      </c>
      <c r="P34" s="3">
        <v>13.84385</v>
      </c>
      <c r="Q34" s="2">
        <v>22.598600000000001</v>
      </c>
      <c r="R34" s="2">
        <v>2.32585</v>
      </c>
      <c r="S34" s="2">
        <v>0.39044999999999996</v>
      </c>
      <c r="T34" s="2">
        <v>0.24490000000000001</v>
      </c>
      <c r="U34" s="2">
        <v>8.18065</v>
      </c>
    </row>
    <row r="35" spans="1:21">
      <c r="A35" s="1" t="s">
        <v>21</v>
      </c>
      <c r="B35" s="10">
        <f>AVERAGE(B4:B34)</f>
        <v>0.28599999999999975</v>
      </c>
      <c r="C35" s="10">
        <f t="shared" ref="C35:U35" si="0">AVERAGE(C4:C34)</f>
        <v>0.40142741935483861</v>
      </c>
      <c r="D35" s="10">
        <f t="shared" si="0"/>
        <v>0.37800161290322604</v>
      </c>
      <c r="E35" s="10">
        <f t="shared" si="0"/>
        <v>0.26110322580645157</v>
      </c>
      <c r="F35" s="10">
        <f t="shared" si="0"/>
        <v>1.9233564516129031</v>
      </c>
      <c r="G35" s="10">
        <f t="shared" si="0"/>
        <v>0.60963225806451626</v>
      </c>
      <c r="H35" s="10">
        <f t="shared" si="0"/>
        <v>0.22057580645161295</v>
      </c>
      <c r="I35" s="10">
        <f t="shared" si="0"/>
        <v>2.2165935483870953</v>
      </c>
      <c r="J35" s="10">
        <f t="shared" si="0"/>
        <v>4209.6222903225798</v>
      </c>
      <c r="K35" s="10">
        <f t="shared" si="0"/>
        <v>30.079354838709683</v>
      </c>
      <c r="L35" s="10">
        <f t="shared" si="0"/>
        <v>327.45433225806448</v>
      </c>
      <c r="M35" s="10">
        <f t="shared" si="0"/>
        <v>8.7512903225806446E-2</v>
      </c>
      <c r="N35" s="10">
        <f t="shared" si="0"/>
        <v>1.1877145161290323</v>
      </c>
      <c r="O35" s="10">
        <f t="shared" si="0"/>
        <v>0.43118870967741924</v>
      </c>
      <c r="P35" s="11">
        <f t="shared" si="0"/>
        <v>13.864749999999999</v>
      </c>
      <c r="Q35" s="10">
        <f t="shared" si="0"/>
        <v>22.187066129032253</v>
      </c>
      <c r="R35" s="10">
        <f t="shared" si="0"/>
        <v>2.3203822580645164</v>
      </c>
      <c r="S35" s="10">
        <f t="shared" si="0"/>
        <v>0.3889241935483872</v>
      </c>
      <c r="T35" s="10">
        <f t="shared" si="0"/>
        <v>0.24314354838709679</v>
      </c>
      <c r="U35" s="10">
        <f t="shared" si="0"/>
        <v>8.2146870967741936</v>
      </c>
    </row>
    <row r="36" spans="1:21">
      <c r="A36" s="1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Bloomberg 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Rhonda Koupa</dc:creator>
  <cp:lastModifiedBy>Rhonda Koupa</cp:lastModifiedBy>
  <dcterms:created xsi:type="dcterms:W3CDTF">2020-07-31T08:21:52Z</dcterms:created>
  <dcterms:modified xsi:type="dcterms:W3CDTF">2020-10-30T07:41:23Z</dcterms:modified>
</cp:coreProperties>
</file>