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90" yWindow="105" windowWidth="9510" windowHeight="9435" activeTab="0"/>
  </bookViews>
  <sheets>
    <sheet name="Qb8-4" sheetId="1" r:id="rId1"/>
  </sheets>
  <definedNames>
    <definedName name="_xlnm.Print_Area" localSheetId="0">'Qb8-4'!$A$1:$J$190</definedName>
    <definedName name="_xlnm.Print_Titles" localSheetId="0">'Qb8-4'!$1:$4</definedName>
  </definedNames>
  <calcPr fullCalcOnLoad="1"/>
</workbook>
</file>

<file path=xl/sharedStrings.xml><?xml version="1.0" encoding="utf-8"?>
<sst xmlns="http://schemas.openxmlformats.org/spreadsheetml/2006/main" count="261" uniqueCount="31">
  <si>
    <t>(' 000 tonnes)</t>
  </si>
  <si>
    <t>Cocoa</t>
  </si>
  <si>
    <t>Coffee</t>
  </si>
  <si>
    <t>Tea</t>
  </si>
  <si>
    <t>Copra</t>
  </si>
  <si>
    <t>Rubber</t>
  </si>
  <si>
    <t>Oil</t>
  </si>
  <si>
    <t xml:space="preserve">  Jun        </t>
  </si>
  <si>
    <t xml:space="preserve">Sep </t>
  </si>
  <si>
    <t>"</t>
  </si>
  <si>
    <t>Dec</t>
  </si>
  <si>
    <t>Mar</t>
  </si>
  <si>
    <t xml:space="preserve">Qtr </t>
  </si>
  <si>
    <t>Jun</t>
  </si>
  <si>
    <t>Sep</t>
  </si>
  <si>
    <t xml:space="preserve">"   </t>
  </si>
  <si>
    <t xml:space="preserve">" </t>
  </si>
  <si>
    <t xml:space="preserve">"    </t>
  </si>
  <si>
    <t xml:space="preserve">"  </t>
  </si>
  <si>
    <t xml:space="preserve">BREAK IN SERIES </t>
  </si>
  <si>
    <t>TABLE 8.4  AGRICULTURAL EXPORTS  -  QUANTITIES EXPORTED OF MAJOR COMMODITIES  (a)</t>
  </si>
  <si>
    <t>(p)</t>
  </si>
  <si>
    <t>Qtr</t>
  </si>
  <si>
    <t xml:space="preserve">Jun </t>
  </si>
  <si>
    <t>(d)</t>
  </si>
  <si>
    <t>End of</t>
  </si>
  <si>
    <t>Period</t>
  </si>
  <si>
    <t>(j)</t>
  </si>
  <si>
    <t xml:space="preserve">                                                              Refer to Table 8.5 for the above foot notes.</t>
  </si>
  <si>
    <t>Palm Oil</t>
  </si>
  <si>
    <t>(c) (m)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</si>
</sst>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K&quot;#,##0_);\(&quot;K&quot;#,##0\)"/>
    <numFmt numFmtId="179" formatCode="&quot;K&quot;#,##0_);[Red]\(&quot;K&quot;#,##0\)"/>
    <numFmt numFmtId="180" formatCode="&quot;K&quot;#,##0.00_);\(&quot;K&quot;#,##0.00\)"/>
    <numFmt numFmtId="181" formatCode="&quot;K&quot;#,##0.00_);[Red]\(&quot;K&quot;#,##0.00\)"/>
    <numFmt numFmtId="182" formatCode="d/m/yy"/>
    <numFmt numFmtId="183" formatCode="d/m/yy\ h:mm"/>
    <numFmt numFmtId="184" formatCode="0.0"/>
    <numFmt numFmtId="185" formatCode="\(#\)"/>
    <numFmt numFmtId="186" formatCode="00.0"/>
    <numFmt numFmtId="187" formatCode="#,##0.0"/>
    <numFmt numFmtId="188" formatCode="0.000"/>
    <numFmt numFmtId="189" formatCode="#,##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0.0000000000000"/>
    <numFmt numFmtId="200" formatCode="_(* #,##0.0_);_(* \(#,##0.0\);_(* &quot;-&quot;??_);_(@_)"/>
    <numFmt numFmtId="201" formatCode="#,##0.0000"/>
    <numFmt numFmtId="202" formatCode="0.0%"/>
    <numFmt numFmtId="203" formatCode="#,##0.0;\-#,##0.0"/>
    <numFmt numFmtId="204" formatCode="\ \ 0.0"/>
    <numFmt numFmtId="205" formatCode="_-* #,##0.0_-;\-* #,##0.0_-;_-* &quot;-&quot;??_-;_-@_-"/>
    <numFmt numFmtId="206" formatCode="#,##0.0_ ;\-#,##0.0\ "/>
    <numFmt numFmtId="207" formatCode="_(* #,##0_);_(* \(#,##0\);_(* &quot;-&quot;??_);_(@_)"/>
    <numFmt numFmtId="208" formatCode="0_);\(0\)"/>
    <numFmt numFmtId="209" formatCode="_-* #,##0.0_-;\-* #,##0.0_-;_-* &quot;-&quot;?_-;_-@_-"/>
    <numFmt numFmtId="210" formatCode="0_ ;\-0\ "/>
    <numFmt numFmtId="211" formatCode="0.00_ ;[Red]\-0.00\ "/>
    <numFmt numFmtId="212" formatCode="0.0_ ;[Red]\-0.0\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</numFmts>
  <fonts count="47">
    <font>
      <sz val="8.25"/>
      <name val="Helv"/>
      <family val="0"/>
    </font>
    <font>
      <b/>
      <sz val="8.25"/>
      <name val="Helv"/>
      <family val="0"/>
    </font>
    <font>
      <i/>
      <sz val="9.75"/>
      <name val="Helv"/>
      <family val="0"/>
    </font>
    <font>
      <b/>
      <u val="single"/>
      <sz val="8.25"/>
      <name val="Helv"/>
      <family val="0"/>
    </font>
    <font>
      <sz val="10"/>
      <name val="Helv"/>
      <family val="0"/>
    </font>
    <font>
      <u val="single"/>
      <sz val="8.25"/>
      <color indexed="12"/>
      <name val="Helv"/>
      <family val="0"/>
    </font>
    <font>
      <u val="single"/>
      <sz val="8.25"/>
      <color indexed="36"/>
      <name val="Helv"/>
      <family val="0"/>
    </font>
    <font>
      <sz val="10"/>
      <name val="Arial"/>
      <family val="2"/>
    </font>
    <font>
      <b/>
      <u val="single"/>
      <sz val="8.5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u val="single"/>
      <sz val="8.5"/>
      <name val="Arial"/>
      <family val="2"/>
    </font>
    <font>
      <sz val="8.5"/>
      <color indexed="8"/>
      <name val="Arial"/>
      <family val="2"/>
    </font>
    <font>
      <sz val="8.5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4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8" fontId="4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top"/>
    </xf>
    <xf numFmtId="0" fontId="9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top"/>
    </xf>
    <xf numFmtId="184" fontId="9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top"/>
    </xf>
    <xf numFmtId="184" fontId="9" fillId="0" borderId="10" xfId="0" applyNumberFormat="1" applyFont="1" applyBorder="1" applyAlignment="1">
      <alignment horizontal="center"/>
    </xf>
    <xf numFmtId="184" fontId="9" fillId="0" borderId="0" xfId="63" applyNumberFormat="1" applyFont="1" applyFill="1" applyBorder="1" applyAlignment="1">
      <alignment horizontal="center"/>
      <protection/>
    </xf>
    <xf numFmtId="3" fontId="9" fillId="0" borderId="0" xfId="63" applyNumberFormat="1" applyFont="1" applyFill="1" applyBorder="1" applyAlignment="1">
      <alignment horizontal="center"/>
      <protection/>
    </xf>
    <xf numFmtId="0" fontId="9" fillId="0" borderId="0" xfId="63" applyFont="1" applyFill="1" applyBorder="1" applyAlignment="1">
      <alignment horizontal="center"/>
      <protection/>
    </xf>
    <xf numFmtId="0" fontId="9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84" fontId="9" fillId="0" borderId="0" xfId="0" applyNumberFormat="1" applyFont="1" applyBorder="1" applyAlignment="1">
      <alignment horizontal="center" vertical="center"/>
    </xf>
    <xf numFmtId="184" fontId="9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184" fontId="9" fillId="0" borderId="0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184" fontId="12" fillId="0" borderId="0" xfId="0" applyNumberFormat="1" applyFont="1" applyFill="1" applyBorder="1" applyAlignment="1">
      <alignment horizontal="center"/>
    </xf>
    <xf numFmtId="187" fontId="9" fillId="0" borderId="0" xfId="0" applyNumberFormat="1" applyFont="1" applyBorder="1" applyAlignment="1">
      <alignment horizontal="center"/>
    </xf>
    <xf numFmtId="187" fontId="9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 vertical="top"/>
    </xf>
    <xf numFmtId="0" fontId="11" fillId="0" borderId="0" xfId="0" applyFont="1" applyFill="1" applyAlignment="1">
      <alignment horizontal="center"/>
    </xf>
    <xf numFmtId="0" fontId="9" fillId="0" borderId="0" xfId="63" applyFont="1" applyBorder="1" applyAlignment="1">
      <alignment horizontal="center"/>
      <protection/>
    </xf>
    <xf numFmtId="0" fontId="9" fillId="0" borderId="0" xfId="63" applyFont="1" applyBorder="1" applyAlignment="1">
      <alignment horizontal="left" vertical="top"/>
      <protection/>
    </xf>
    <xf numFmtId="184" fontId="9" fillId="0" borderId="0" xfId="63" applyNumberFormat="1" applyFont="1" applyBorder="1" applyAlignment="1">
      <alignment horizontal="center"/>
      <protection/>
    </xf>
    <xf numFmtId="187" fontId="9" fillId="0" borderId="0" xfId="63" applyNumberFormat="1" applyFont="1" applyBorder="1" applyAlignment="1">
      <alignment horizontal="center"/>
      <protection/>
    </xf>
    <xf numFmtId="3" fontId="9" fillId="0" borderId="0" xfId="63" applyNumberFormat="1" applyFont="1" applyBorder="1" applyAlignment="1">
      <alignment horizontal="center"/>
      <protection/>
    </xf>
    <xf numFmtId="0" fontId="11" fillId="0" borderId="0" xfId="0" applyFont="1" applyFill="1" applyBorder="1" applyAlignment="1">
      <alignment horizontal="center"/>
    </xf>
    <xf numFmtId="0" fontId="8" fillId="0" borderId="0" xfId="63" applyFont="1" applyFill="1" applyBorder="1" applyAlignment="1">
      <alignment horizontal="center"/>
      <protection/>
    </xf>
    <xf numFmtId="0" fontId="9" fillId="0" borderId="0" xfId="63" applyFont="1" applyFill="1" applyBorder="1" applyAlignment="1">
      <alignment horizontal="left" vertical="top"/>
      <protection/>
    </xf>
    <xf numFmtId="184" fontId="9" fillId="0" borderId="0" xfId="63" applyNumberFormat="1" applyFont="1" applyFill="1" applyBorder="1" applyAlignment="1">
      <alignment horizontal="center" vertical="center"/>
      <protection/>
    </xf>
    <xf numFmtId="187" fontId="9" fillId="0" borderId="0" xfId="63" applyNumberFormat="1" applyFont="1" applyFill="1" applyBorder="1" applyAlignment="1">
      <alignment horizontal="center"/>
      <protection/>
    </xf>
    <xf numFmtId="0" fontId="8" fillId="0" borderId="0" xfId="63" applyFont="1" applyBorder="1" applyAlignment="1">
      <alignment horizontal="center"/>
      <protection/>
    </xf>
    <xf numFmtId="0" fontId="9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left" vertical="top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87" fontId="9" fillId="0" borderId="0" xfId="0" applyNumberFormat="1" applyFont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rmal_QEB8-6" xfId="63"/>
    <cellStyle name="Note" xfId="64"/>
    <cellStyle name="Output" xfId="65"/>
    <cellStyle name="Percent" xfId="66"/>
    <cellStyle name="Percent 2" xfId="67"/>
    <cellStyle name="Percent 3" xfId="68"/>
    <cellStyle name="Percent 3 2" xfId="69"/>
    <cellStyle name="Percent 4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188"/>
  <sheetViews>
    <sheetView showGridLines="0" tabSelected="1" view="pageBreakPreview" zoomScaleSheetLayoutView="100" zoomScalePageLayoutView="0" workbookViewId="0" topLeftCell="A1">
      <pane ySplit="4" topLeftCell="A163" activePane="bottomLeft" state="frozen"/>
      <selection pane="topLeft" activeCell="A1" sqref="A1"/>
      <selection pane="bottomLeft" activeCell="Q22" sqref="Q22:Q23"/>
    </sheetView>
  </sheetViews>
  <sheetFormatPr defaultColWidth="9.33203125" defaultRowHeight="10.5"/>
  <cols>
    <col min="1" max="1" width="6.33203125" style="1" customWidth="1"/>
    <col min="2" max="2" width="3.5" style="1" customWidth="1"/>
    <col min="3" max="3" width="3.33203125" style="2" customWidth="1"/>
    <col min="4" max="4" width="9.5" style="1" customWidth="1"/>
    <col min="5" max="5" width="11.66015625" style="1" customWidth="1"/>
    <col min="6" max="6" width="11.16015625" style="1" customWidth="1"/>
    <col min="7" max="7" width="15.33203125" style="1" customWidth="1"/>
    <col min="8" max="8" width="12" style="1" customWidth="1"/>
    <col min="9" max="9" width="9.66015625" style="1" customWidth="1"/>
    <col min="10" max="10" width="11.5" style="1" customWidth="1"/>
    <col min="11" max="16384" width="9.33203125" style="1" customWidth="1"/>
  </cols>
  <sheetData>
    <row r="1" spans="1:10" ht="11.25">
      <c r="A1" s="56" t="s">
        <v>20</v>
      </c>
      <c r="B1" s="56"/>
      <c r="C1" s="56"/>
      <c r="D1" s="56"/>
      <c r="E1" s="56"/>
      <c r="F1" s="56"/>
      <c r="G1" s="56"/>
      <c r="H1" s="56"/>
      <c r="I1" s="56"/>
      <c r="J1" s="56"/>
    </row>
    <row r="2" spans="4:6" ht="11.25">
      <c r="D2" s="3"/>
      <c r="F2" s="1" t="s">
        <v>0</v>
      </c>
    </row>
    <row r="3" spans="1:10" ht="11.25">
      <c r="A3" s="50" t="s">
        <v>25</v>
      </c>
      <c r="B3" s="51"/>
      <c r="C3" s="52"/>
      <c r="D3" s="5" t="s">
        <v>1</v>
      </c>
      <c r="E3" s="4" t="s">
        <v>2</v>
      </c>
      <c r="F3" s="5" t="s">
        <v>3</v>
      </c>
      <c r="G3" s="5" t="s">
        <v>4</v>
      </c>
      <c r="H3" s="5" t="s">
        <v>4</v>
      </c>
      <c r="I3" s="4" t="s">
        <v>29</v>
      </c>
      <c r="J3" s="5" t="s">
        <v>5</v>
      </c>
    </row>
    <row r="4" spans="1:10" ht="11.25">
      <c r="A4" s="53" t="s">
        <v>26</v>
      </c>
      <c r="B4" s="54"/>
      <c r="C4" s="55"/>
      <c r="D4" s="6" t="s">
        <v>27</v>
      </c>
      <c r="E4" s="6" t="s">
        <v>27</v>
      </c>
      <c r="F4" s="7"/>
      <c r="G4" s="6" t="s">
        <v>27</v>
      </c>
      <c r="H4" s="7" t="s">
        <v>6</v>
      </c>
      <c r="I4" s="6" t="s">
        <v>27</v>
      </c>
      <c r="J4" s="8" t="s">
        <v>30</v>
      </c>
    </row>
    <row r="5" spans="1:10" ht="11.25">
      <c r="A5" s="48">
        <v>1990</v>
      </c>
      <c r="B5" s="9"/>
      <c r="C5" s="10"/>
      <c r="D5" s="11">
        <f>SUM(D38:D41)</f>
        <v>33.9</v>
      </c>
      <c r="E5" s="11">
        <f aca="true" t="shared" si="0" ref="E5:J5">SUM(E38:E41)</f>
        <v>63.300000000000004</v>
      </c>
      <c r="F5" s="11">
        <f t="shared" si="0"/>
        <v>5.4</v>
      </c>
      <c r="G5" s="11">
        <f t="shared" si="0"/>
        <v>55.3</v>
      </c>
      <c r="H5" s="11">
        <f t="shared" si="0"/>
        <v>34.8</v>
      </c>
      <c r="I5" s="11">
        <f t="shared" si="0"/>
        <v>142.7</v>
      </c>
      <c r="J5" s="11">
        <f t="shared" si="0"/>
        <v>2.3</v>
      </c>
    </row>
    <row r="6" spans="1:10" ht="11.25">
      <c r="A6" s="48">
        <v>1991</v>
      </c>
      <c r="B6" s="9"/>
      <c r="C6" s="10"/>
      <c r="D6" s="11">
        <f>SUM(D43:D46)</f>
        <v>35.8</v>
      </c>
      <c r="E6" s="11">
        <f aca="true" t="shared" si="1" ref="E6:J6">SUM(E43:E46)</f>
        <v>46.60000000000001</v>
      </c>
      <c r="F6" s="11">
        <f t="shared" si="1"/>
        <v>4.700000000000001</v>
      </c>
      <c r="G6" s="11">
        <f t="shared" si="1"/>
        <v>44</v>
      </c>
      <c r="H6" s="11">
        <f t="shared" si="1"/>
        <v>33.2</v>
      </c>
      <c r="I6" s="11">
        <f t="shared" si="1"/>
        <v>199.6</v>
      </c>
      <c r="J6" s="11">
        <f t="shared" si="1"/>
        <v>2.8</v>
      </c>
    </row>
    <row r="7" spans="1:10" ht="11.25">
      <c r="A7" s="48">
        <v>1992</v>
      </c>
      <c r="B7" s="9"/>
      <c r="C7" s="10"/>
      <c r="D7" s="11">
        <f>SUM(D48:D51)</f>
        <v>38.6</v>
      </c>
      <c r="E7" s="11">
        <f aca="true" t="shared" si="2" ref="E7:J7">SUM(E48:E51)</f>
        <v>53</v>
      </c>
      <c r="F7" s="11">
        <f t="shared" si="2"/>
        <v>5.6</v>
      </c>
      <c r="G7" s="11">
        <f t="shared" si="2"/>
        <v>47.5</v>
      </c>
      <c r="H7" s="11">
        <f t="shared" si="2"/>
        <v>34.8</v>
      </c>
      <c r="I7" s="11">
        <f t="shared" si="2"/>
        <v>206.1</v>
      </c>
      <c r="J7" s="11">
        <f t="shared" si="2"/>
        <v>2.7</v>
      </c>
    </row>
    <row r="8" spans="1:10" ht="11.25">
      <c r="A8" s="48">
        <v>1993</v>
      </c>
      <c r="B8" s="9"/>
      <c r="C8" s="10"/>
      <c r="D8" s="11">
        <f>SUM(D53:D56)</f>
        <v>37.8</v>
      </c>
      <c r="E8" s="11">
        <f aca="true" t="shared" si="3" ref="E8:J8">SUM(E53:E56)</f>
        <v>62.8</v>
      </c>
      <c r="F8" s="11">
        <f t="shared" si="3"/>
        <v>6.3999999999999995</v>
      </c>
      <c r="G8" s="11">
        <f t="shared" si="3"/>
        <v>59</v>
      </c>
      <c r="H8" s="11">
        <f t="shared" si="3"/>
        <v>45.5</v>
      </c>
      <c r="I8" s="11">
        <f t="shared" si="3"/>
        <v>245.7</v>
      </c>
      <c r="J8" s="11">
        <f t="shared" si="3"/>
        <v>3.5999999999999996</v>
      </c>
    </row>
    <row r="9" spans="1:10" ht="11.25">
      <c r="A9" s="48">
        <v>1994</v>
      </c>
      <c r="B9" s="9"/>
      <c r="C9" s="10"/>
      <c r="D9" s="11">
        <f>SUM(D58:D61)</f>
        <v>26</v>
      </c>
      <c r="E9" s="11">
        <f aca="true" t="shared" si="4" ref="E9:J9">SUM(E58:E61)</f>
        <v>64.68</v>
      </c>
      <c r="F9" s="11">
        <f t="shared" si="4"/>
        <v>3.4400000000000004</v>
      </c>
      <c r="G9" s="11">
        <f t="shared" si="4"/>
        <v>50.269999999999996</v>
      </c>
      <c r="H9" s="11">
        <f t="shared" si="4"/>
        <v>34.699999999999996</v>
      </c>
      <c r="I9" s="11">
        <f t="shared" si="4"/>
        <v>230.81</v>
      </c>
      <c r="J9" s="11">
        <f t="shared" si="4"/>
        <v>3.3699999999999997</v>
      </c>
    </row>
    <row r="10" spans="1:10" ht="11.25">
      <c r="A10" s="48">
        <v>1995</v>
      </c>
      <c r="B10" s="9"/>
      <c r="C10" s="10"/>
      <c r="D10" s="11">
        <f>SUM(D63:D66)</f>
        <v>30.66</v>
      </c>
      <c r="E10" s="11">
        <f aca="true" t="shared" si="5" ref="E10:J10">SUM(E63:E66)</f>
        <v>55.10000000000001</v>
      </c>
      <c r="F10" s="11">
        <f t="shared" si="5"/>
        <v>4.2</v>
      </c>
      <c r="G10" s="11">
        <f t="shared" si="5"/>
        <v>64.19999999999999</v>
      </c>
      <c r="H10" s="11">
        <f t="shared" si="5"/>
        <v>33.1</v>
      </c>
      <c r="I10" s="11">
        <f t="shared" si="5"/>
        <v>186.6</v>
      </c>
      <c r="J10" s="11">
        <f t="shared" si="5"/>
        <v>2.6999999999999997</v>
      </c>
    </row>
    <row r="11" spans="1:10" ht="11.25">
      <c r="A11" s="48">
        <v>1993</v>
      </c>
      <c r="B11" s="9"/>
      <c r="C11" s="10"/>
      <c r="D11" s="11">
        <f>SUM(D68:D71)</f>
        <v>41</v>
      </c>
      <c r="E11" s="11">
        <f aca="true" t="shared" si="6" ref="E11:J11">SUM(E68:E71)</f>
        <v>62.3</v>
      </c>
      <c r="F11" s="11">
        <f t="shared" si="6"/>
        <v>9.3</v>
      </c>
      <c r="G11" s="11">
        <f t="shared" si="6"/>
        <v>99.2</v>
      </c>
      <c r="H11" s="11">
        <f t="shared" si="6"/>
        <v>49.6</v>
      </c>
      <c r="I11" s="11">
        <f t="shared" si="6"/>
        <v>267</v>
      </c>
      <c r="J11" s="11">
        <f t="shared" si="6"/>
        <v>2.8</v>
      </c>
    </row>
    <row r="12" spans="1:10" ht="11.25">
      <c r="A12" s="48">
        <v>1997</v>
      </c>
      <c r="B12" s="9"/>
      <c r="C12" s="10"/>
      <c r="D12" s="11">
        <f>SUM(D73:D76)</f>
        <v>38.599999999999994</v>
      </c>
      <c r="E12" s="11">
        <f aca="true" t="shared" si="7" ref="E12:J12">SUM(E73:E76)</f>
        <v>59.2</v>
      </c>
      <c r="F12" s="11">
        <f t="shared" si="7"/>
        <v>6.5</v>
      </c>
      <c r="G12" s="11">
        <f t="shared" si="7"/>
        <v>90.3</v>
      </c>
      <c r="H12" s="11">
        <f t="shared" si="7"/>
        <v>48.6</v>
      </c>
      <c r="I12" s="11">
        <f t="shared" si="7"/>
        <v>274.9</v>
      </c>
      <c r="J12" s="11">
        <f t="shared" si="7"/>
        <v>4.4</v>
      </c>
    </row>
    <row r="13" spans="1:10" ht="11.25">
      <c r="A13" s="48">
        <v>1998</v>
      </c>
      <c r="B13" s="9"/>
      <c r="C13" s="10"/>
      <c r="D13" s="11">
        <f>SUM(D78:D81)</f>
        <v>26.1</v>
      </c>
      <c r="E13" s="11">
        <f aca="true" t="shared" si="8" ref="E13:J13">SUM(E78:E81)</f>
        <v>83.5</v>
      </c>
      <c r="F13" s="11">
        <f t="shared" si="8"/>
        <v>6.6</v>
      </c>
      <c r="G13" s="11">
        <f t="shared" si="8"/>
        <v>58.1</v>
      </c>
      <c r="H13" s="11">
        <f t="shared" si="8"/>
        <v>53.2</v>
      </c>
      <c r="I13" s="11">
        <f t="shared" si="8"/>
        <v>213</v>
      </c>
      <c r="J13" s="11">
        <f t="shared" si="8"/>
        <v>4.9</v>
      </c>
    </row>
    <row r="14" spans="1:10" ht="12" customHeight="1">
      <c r="A14" s="48">
        <v>1999</v>
      </c>
      <c r="B14" s="9"/>
      <c r="C14" s="10"/>
      <c r="D14" s="11">
        <v>29</v>
      </c>
      <c r="E14" s="11">
        <v>79.2</v>
      </c>
      <c r="F14" s="11">
        <v>8.2</v>
      </c>
      <c r="G14" s="11">
        <v>63.5</v>
      </c>
      <c r="H14" s="11">
        <v>50.3</v>
      </c>
      <c r="I14" s="11">
        <v>253.8</v>
      </c>
      <c r="J14" s="11">
        <v>3.7</v>
      </c>
    </row>
    <row r="15" spans="1:10" ht="12" customHeight="1">
      <c r="A15" s="48">
        <v>2000</v>
      </c>
      <c r="B15" s="9"/>
      <c r="C15" s="10"/>
      <c r="D15" s="11">
        <v>38</v>
      </c>
      <c r="E15" s="11">
        <v>66.6</v>
      </c>
      <c r="F15" s="11">
        <v>8.5</v>
      </c>
      <c r="G15" s="11">
        <v>67.2</v>
      </c>
      <c r="H15" s="11">
        <v>48</v>
      </c>
      <c r="I15" s="11">
        <v>336.3</v>
      </c>
      <c r="J15" s="11">
        <v>3.7</v>
      </c>
    </row>
    <row r="16" spans="1:10" ht="12" customHeight="1">
      <c r="A16" s="48">
        <v>2001</v>
      </c>
      <c r="B16" s="9"/>
      <c r="C16" s="10"/>
      <c r="D16" s="11">
        <v>36.5</v>
      </c>
      <c r="E16" s="11">
        <v>51.6</v>
      </c>
      <c r="F16" s="11">
        <v>8.8</v>
      </c>
      <c r="G16" s="11">
        <v>46.4</v>
      </c>
      <c r="H16" s="11">
        <v>27.1</v>
      </c>
      <c r="I16" s="11">
        <v>327.6</v>
      </c>
      <c r="J16" s="11">
        <v>3.6</v>
      </c>
    </row>
    <row r="17" spans="1:10" ht="12" customHeight="1">
      <c r="A17" s="47"/>
      <c r="B17" s="3"/>
      <c r="C17" s="12"/>
      <c r="D17" s="13"/>
      <c r="E17" s="13"/>
      <c r="F17" s="13" t="s">
        <v>19</v>
      </c>
      <c r="G17" s="13"/>
      <c r="H17" s="13"/>
      <c r="I17" s="13"/>
      <c r="J17" s="13"/>
    </row>
    <row r="18" spans="1:10" ht="12" customHeight="1">
      <c r="A18" s="48">
        <v>2001</v>
      </c>
      <c r="B18" s="9" t="s">
        <v>24</v>
      </c>
      <c r="C18" s="10"/>
      <c r="D18" s="11">
        <v>38</v>
      </c>
      <c r="E18" s="11">
        <v>65.4</v>
      </c>
      <c r="F18" s="11">
        <v>7.5</v>
      </c>
      <c r="G18" s="11">
        <v>22.3</v>
      </c>
      <c r="H18" s="11">
        <v>15.8</v>
      </c>
      <c r="I18" s="11">
        <v>309.1</v>
      </c>
      <c r="J18" s="11">
        <v>3.8</v>
      </c>
    </row>
    <row r="19" spans="1:10" ht="12" customHeight="1">
      <c r="A19" s="48">
        <v>2002</v>
      </c>
      <c r="B19" s="9"/>
      <c r="C19" s="10"/>
      <c r="D19" s="11">
        <v>24.4</v>
      </c>
      <c r="E19" s="11">
        <v>45.3</v>
      </c>
      <c r="F19" s="11">
        <v>4</v>
      </c>
      <c r="G19" s="11">
        <v>15.1</v>
      </c>
      <c r="H19" s="11">
        <v>16.6</v>
      </c>
      <c r="I19" s="11">
        <v>248.4</v>
      </c>
      <c r="J19" s="11">
        <v>3</v>
      </c>
    </row>
    <row r="20" spans="1:10" ht="12" customHeight="1">
      <c r="A20" s="48">
        <v>2003</v>
      </c>
      <c r="B20" s="9"/>
      <c r="C20" s="10"/>
      <c r="D20" s="11">
        <v>40.3</v>
      </c>
      <c r="E20" s="11">
        <v>68.8</v>
      </c>
      <c r="F20" s="11">
        <v>6.6</v>
      </c>
      <c r="G20" s="11">
        <v>8.4</v>
      </c>
      <c r="H20" s="11">
        <v>47.7</v>
      </c>
      <c r="I20" s="11">
        <v>326.9</v>
      </c>
      <c r="J20" s="11">
        <v>4.2</v>
      </c>
    </row>
    <row r="21" spans="1:10" ht="12" customHeight="1">
      <c r="A21" s="48">
        <v>2004</v>
      </c>
      <c r="B21" s="9"/>
      <c r="C21" s="10"/>
      <c r="D21" s="11">
        <v>41.5</v>
      </c>
      <c r="E21" s="11">
        <v>63</v>
      </c>
      <c r="F21" s="11">
        <v>8.1</v>
      </c>
      <c r="G21" s="11">
        <v>19.2</v>
      </c>
      <c r="H21" s="11">
        <v>45.1</v>
      </c>
      <c r="I21" s="11">
        <v>339</v>
      </c>
      <c r="J21" s="11">
        <v>3.8</v>
      </c>
    </row>
    <row r="22" spans="1:10" ht="12" customHeight="1">
      <c r="A22" s="48">
        <v>2005</v>
      </c>
      <c r="B22" s="9"/>
      <c r="C22" s="10"/>
      <c r="D22" s="11">
        <v>44.2</v>
      </c>
      <c r="E22" s="11">
        <v>72.1</v>
      </c>
      <c r="F22" s="11">
        <v>6.9</v>
      </c>
      <c r="G22" s="11">
        <v>22.3</v>
      </c>
      <c r="H22" s="11">
        <v>54.4</v>
      </c>
      <c r="I22" s="11">
        <v>345.8</v>
      </c>
      <c r="J22" s="11">
        <v>4.8</v>
      </c>
    </row>
    <row r="23" spans="1:10" ht="12" customHeight="1">
      <c r="A23" s="48">
        <v>2006</v>
      </c>
      <c r="B23" s="9"/>
      <c r="C23" s="10"/>
      <c r="D23" s="11">
        <v>44</v>
      </c>
      <c r="E23" s="11">
        <v>52.3</v>
      </c>
      <c r="F23" s="11">
        <v>6.6</v>
      </c>
      <c r="G23" s="11">
        <v>12.7</v>
      </c>
      <c r="H23" s="11">
        <v>41.5</v>
      </c>
      <c r="I23" s="11">
        <v>362.3</v>
      </c>
      <c r="J23" s="11">
        <v>4.4</v>
      </c>
    </row>
    <row r="24" spans="1:10" ht="12" customHeight="1">
      <c r="A24" s="48">
        <v>2007</v>
      </c>
      <c r="B24" s="9"/>
      <c r="C24" s="10"/>
      <c r="D24" s="11">
        <v>47.8</v>
      </c>
      <c r="E24" s="11">
        <v>54.6</v>
      </c>
      <c r="F24" s="11">
        <v>6.4</v>
      </c>
      <c r="G24" s="11">
        <v>12.6</v>
      </c>
      <c r="H24" s="11">
        <v>51.3</v>
      </c>
      <c r="I24" s="11">
        <v>368.3</v>
      </c>
      <c r="J24" s="11">
        <v>4.1</v>
      </c>
    </row>
    <row r="25" spans="1:10" ht="12" customHeight="1">
      <c r="A25" s="48">
        <v>2008</v>
      </c>
      <c r="B25" s="9"/>
      <c r="C25" s="10"/>
      <c r="D25" s="11">
        <v>53.3</v>
      </c>
      <c r="E25" s="11">
        <v>67</v>
      </c>
      <c r="F25" s="11">
        <v>6.1</v>
      </c>
      <c r="G25" s="11">
        <v>32.6</v>
      </c>
      <c r="H25" s="11">
        <v>62</v>
      </c>
      <c r="I25" s="11">
        <v>446</v>
      </c>
      <c r="J25" s="11">
        <v>4.9</v>
      </c>
    </row>
    <row r="26" spans="1:10" ht="12" customHeight="1">
      <c r="A26" s="48">
        <v>2009</v>
      </c>
      <c r="C26" s="10"/>
      <c r="D26" s="11">
        <v>48.2</v>
      </c>
      <c r="E26" s="11">
        <v>62.2</v>
      </c>
      <c r="F26" s="11">
        <v>5.6</v>
      </c>
      <c r="G26" s="11">
        <v>15.2</v>
      </c>
      <c r="H26" s="11">
        <v>44.8</v>
      </c>
      <c r="I26" s="11">
        <v>428.4</v>
      </c>
      <c r="J26" s="11">
        <v>5.4</v>
      </c>
    </row>
    <row r="27" spans="1:10" ht="12" customHeight="1">
      <c r="A27" s="48">
        <v>2010</v>
      </c>
      <c r="B27" s="9"/>
      <c r="C27" s="10"/>
      <c r="D27" s="11">
        <v>41.3</v>
      </c>
      <c r="E27" s="11">
        <v>55.9</v>
      </c>
      <c r="F27" s="11">
        <v>4.6</v>
      </c>
      <c r="G27" s="11">
        <v>18.6</v>
      </c>
      <c r="H27" s="11">
        <v>46</v>
      </c>
      <c r="I27" s="11">
        <v>485.59999999999997</v>
      </c>
      <c r="J27" s="11">
        <v>4.6</v>
      </c>
    </row>
    <row r="28" spans="1:10" ht="11.25">
      <c r="A28" s="48">
        <v>2011</v>
      </c>
      <c r="B28" s="9"/>
      <c r="C28" s="10"/>
      <c r="D28" s="11">
        <v>47.400000000000006</v>
      </c>
      <c r="E28" s="11">
        <v>73.5</v>
      </c>
      <c r="F28" s="11">
        <v>4</v>
      </c>
      <c r="G28" s="11">
        <v>43.7</v>
      </c>
      <c r="H28" s="11">
        <v>45.2</v>
      </c>
      <c r="I28" s="11">
        <v>571.9</v>
      </c>
      <c r="J28" s="11">
        <v>4.2</v>
      </c>
    </row>
    <row r="29" spans="1:10" ht="11.25">
      <c r="A29" s="48">
        <v>2012</v>
      </c>
      <c r="B29" s="9"/>
      <c r="C29" s="10"/>
      <c r="D29" s="11">
        <v>38.1</v>
      </c>
      <c r="E29" s="11">
        <v>55.5</v>
      </c>
      <c r="F29" s="11">
        <v>3.8</v>
      </c>
      <c r="G29" s="11">
        <v>32.9</v>
      </c>
      <c r="H29" s="11">
        <v>22</v>
      </c>
      <c r="I29" s="11">
        <v>483</v>
      </c>
      <c r="J29" s="11">
        <v>5.1</v>
      </c>
    </row>
    <row r="30" spans="1:11" s="16" customFormat="1" ht="11.25">
      <c r="A30" s="48">
        <v>2013</v>
      </c>
      <c r="B30" s="9"/>
      <c r="C30" s="10"/>
      <c r="D30" s="14">
        <v>38.7</v>
      </c>
      <c r="E30" s="14">
        <v>48.50000000000001</v>
      </c>
      <c r="F30" s="14">
        <v>2.9</v>
      </c>
      <c r="G30" s="14">
        <v>15.8</v>
      </c>
      <c r="H30" s="14">
        <v>13.5</v>
      </c>
      <c r="I30" s="14">
        <v>487.2</v>
      </c>
      <c r="J30" s="14">
        <v>3.4000000000000004</v>
      </c>
      <c r="K30" s="15"/>
    </row>
    <row r="31" spans="1:11" s="16" customFormat="1" ht="11.25">
      <c r="A31" s="48">
        <v>2014</v>
      </c>
      <c r="B31" s="9"/>
      <c r="C31" s="10"/>
      <c r="D31" s="14">
        <v>33.6</v>
      </c>
      <c r="E31" s="14">
        <v>48.352</v>
      </c>
      <c r="F31" s="14">
        <v>2.084</v>
      </c>
      <c r="G31" s="14">
        <v>48.212</v>
      </c>
      <c r="H31" s="14">
        <v>11.059000000000001</v>
      </c>
      <c r="I31" s="14">
        <v>514.831</v>
      </c>
      <c r="J31" s="14">
        <v>3.241</v>
      </c>
      <c r="K31" s="15"/>
    </row>
    <row r="32" spans="1:10" s="16" customFormat="1" ht="11.25">
      <c r="A32" s="48">
        <v>2015</v>
      </c>
      <c r="B32" s="9"/>
      <c r="C32" s="10"/>
      <c r="D32" s="14">
        <v>30.9</v>
      </c>
      <c r="E32" s="14">
        <v>42.800000000000004</v>
      </c>
      <c r="F32" s="14">
        <v>1.288</v>
      </c>
      <c r="G32" s="14">
        <v>33.6</v>
      </c>
      <c r="H32" s="14">
        <v>14.572</v>
      </c>
      <c r="I32" s="14">
        <v>486.933</v>
      </c>
      <c r="J32" s="14">
        <v>2.166</v>
      </c>
    </row>
    <row r="33" spans="1:10" s="16" customFormat="1" ht="11.25">
      <c r="A33" s="48">
        <v>2016</v>
      </c>
      <c r="B33" s="17"/>
      <c r="C33" s="10"/>
      <c r="D33" s="14">
        <v>40.1</v>
      </c>
      <c r="E33" s="14">
        <v>68</v>
      </c>
      <c r="F33" s="14">
        <v>0.8999999999999999</v>
      </c>
      <c r="G33" s="14">
        <v>43.5</v>
      </c>
      <c r="H33" s="14">
        <v>17.9</v>
      </c>
      <c r="I33" s="14">
        <v>540.7</v>
      </c>
      <c r="J33" s="14">
        <v>2.4</v>
      </c>
    </row>
    <row r="34" spans="1:10" s="16" customFormat="1" ht="11.25">
      <c r="A34" s="48">
        <v>2017</v>
      </c>
      <c r="C34" s="10"/>
      <c r="D34" s="14">
        <v>31.900000000000002</v>
      </c>
      <c r="E34" s="14">
        <v>47.8</v>
      </c>
      <c r="F34" s="14">
        <v>1.0999999999999999</v>
      </c>
      <c r="G34" s="14">
        <v>50.6</v>
      </c>
      <c r="H34" s="14">
        <v>16.2</v>
      </c>
      <c r="I34" s="14">
        <v>621.8</v>
      </c>
      <c r="J34" s="14">
        <v>2.9000000000000004</v>
      </c>
    </row>
    <row r="35" spans="1:10" s="16" customFormat="1" ht="11.25">
      <c r="A35" s="48">
        <v>2018</v>
      </c>
      <c r="B35" s="16" t="s">
        <v>21</v>
      </c>
      <c r="C35" s="10"/>
      <c r="D35" s="14">
        <v>33.3</v>
      </c>
      <c r="E35" s="14">
        <v>52.128</v>
      </c>
      <c r="F35" s="14">
        <v>0.497</v>
      </c>
      <c r="G35" s="14">
        <v>63.60000000000001</v>
      </c>
      <c r="H35" s="14">
        <v>13.654</v>
      </c>
      <c r="I35" s="14">
        <v>614.346</v>
      </c>
      <c r="J35" s="14">
        <v>4.894</v>
      </c>
    </row>
    <row r="36" spans="1:10" ht="9.75" customHeight="1">
      <c r="A36" s="9"/>
      <c r="B36" s="9"/>
      <c r="C36" s="10"/>
      <c r="D36" s="11"/>
      <c r="E36" s="11"/>
      <c r="F36" s="11"/>
      <c r="G36" s="11"/>
      <c r="H36" s="11"/>
      <c r="I36" s="11"/>
      <c r="J36" s="11"/>
    </row>
    <row r="37" spans="1:10" ht="11.25" customHeight="1">
      <c r="A37" s="18">
        <v>1990</v>
      </c>
      <c r="B37" s="9"/>
      <c r="C37" s="10"/>
      <c r="D37" s="11"/>
      <c r="E37" s="11"/>
      <c r="F37" s="11"/>
      <c r="G37" s="11"/>
      <c r="H37" s="11"/>
      <c r="I37" s="11"/>
      <c r="J37" s="19"/>
    </row>
    <row r="38" spans="1:10" ht="11.25" customHeight="1">
      <c r="A38" s="9" t="s">
        <v>11</v>
      </c>
      <c r="B38" s="9" t="s">
        <v>12</v>
      </c>
      <c r="C38" s="10"/>
      <c r="D38" s="11">
        <v>11.7</v>
      </c>
      <c r="E38" s="11">
        <v>9.2</v>
      </c>
      <c r="F38" s="11">
        <v>1.5</v>
      </c>
      <c r="G38" s="11">
        <v>15.7</v>
      </c>
      <c r="H38" s="11">
        <v>11.7</v>
      </c>
      <c r="I38" s="11">
        <v>32.9</v>
      </c>
      <c r="J38" s="19">
        <v>0.7</v>
      </c>
    </row>
    <row r="39" spans="1:10" ht="11.25" customHeight="1">
      <c r="A39" s="9" t="s">
        <v>7</v>
      </c>
      <c r="B39" s="9" t="s">
        <v>9</v>
      </c>
      <c r="C39" s="10"/>
      <c r="D39" s="11">
        <v>12.4</v>
      </c>
      <c r="E39" s="11">
        <v>19.5</v>
      </c>
      <c r="F39" s="11">
        <v>2.5</v>
      </c>
      <c r="G39" s="11">
        <v>16.7</v>
      </c>
      <c r="H39" s="11">
        <v>7.4</v>
      </c>
      <c r="I39" s="11">
        <v>35.6</v>
      </c>
      <c r="J39" s="11">
        <v>0.5</v>
      </c>
    </row>
    <row r="40" spans="1:10" ht="11.25" customHeight="1">
      <c r="A40" s="9" t="s">
        <v>8</v>
      </c>
      <c r="B40" s="9" t="s">
        <v>9</v>
      </c>
      <c r="C40" s="10"/>
      <c r="D40" s="11">
        <v>4.9</v>
      </c>
      <c r="E40" s="11">
        <v>25</v>
      </c>
      <c r="F40" s="11">
        <v>1</v>
      </c>
      <c r="G40" s="11">
        <v>14.6</v>
      </c>
      <c r="H40" s="11">
        <v>7.5</v>
      </c>
      <c r="I40" s="11">
        <v>34.1</v>
      </c>
      <c r="J40" s="11">
        <v>0.6</v>
      </c>
    </row>
    <row r="41" spans="1:10" ht="11.25" customHeight="1">
      <c r="A41" s="9" t="s">
        <v>10</v>
      </c>
      <c r="B41" s="9" t="s">
        <v>9</v>
      </c>
      <c r="C41" s="10"/>
      <c r="D41" s="11">
        <v>4.9</v>
      </c>
      <c r="E41" s="11">
        <v>9.6</v>
      </c>
      <c r="F41" s="11">
        <v>0.4</v>
      </c>
      <c r="G41" s="11">
        <v>8.3</v>
      </c>
      <c r="H41" s="11">
        <v>8.2</v>
      </c>
      <c r="I41" s="11">
        <v>40.1</v>
      </c>
      <c r="J41" s="11">
        <v>0.5</v>
      </c>
    </row>
    <row r="42" spans="1:10" ht="11.25" customHeight="1">
      <c r="A42" s="18">
        <v>1991</v>
      </c>
      <c r="B42" s="9"/>
      <c r="C42" s="10"/>
      <c r="D42" s="11"/>
      <c r="E42" s="11"/>
      <c r="F42" s="11"/>
      <c r="G42" s="11"/>
      <c r="H42" s="11"/>
      <c r="I42" s="11"/>
      <c r="J42" s="11"/>
    </row>
    <row r="43" spans="1:10" ht="11.25" customHeight="1">
      <c r="A43" s="9" t="s">
        <v>11</v>
      </c>
      <c r="B43" s="9" t="s">
        <v>12</v>
      </c>
      <c r="C43" s="10"/>
      <c r="D43" s="11">
        <v>6.6</v>
      </c>
      <c r="E43" s="11">
        <v>7</v>
      </c>
      <c r="F43" s="11">
        <v>1.1</v>
      </c>
      <c r="G43" s="11">
        <v>11.4</v>
      </c>
      <c r="H43" s="11">
        <v>8.4</v>
      </c>
      <c r="I43" s="11">
        <v>28</v>
      </c>
      <c r="J43" s="11">
        <v>0.5</v>
      </c>
    </row>
    <row r="44" spans="1:10" ht="11.25" customHeight="1">
      <c r="A44" s="9" t="s">
        <v>13</v>
      </c>
      <c r="B44" s="9" t="s">
        <v>9</v>
      </c>
      <c r="C44" s="10"/>
      <c r="D44" s="11">
        <v>8.7</v>
      </c>
      <c r="E44" s="11">
        <v>14.1</v>
      </c>
      <c r="F44" s="11">
        <v>1.3</v>
      </c>
      <c r="G44" s="11">
        <v>12.8</v>
      </c>
      <c r="H44" s="11">
        <v>8.3</v>
      </c>
      <c r="I44" s="11">
        <v>77.2</v>
      </c>
      <c r="J44" s="11">
        <v>0.8</v>
      </c>
    </row>
    <row r="45" spans="1:10" ht="11.25" customHeight="1">
      <c r="A45" s="9" t="s">
        <v>14</v>
      </c>
      <c r="B45" s="9" t="s">
        <v>9</v>
      </c>
      <c r="C45" s="10"/>
      <c r="D45" s="11">
        <v>10</v>
      </c>
      <c r="E45" s="11">
        <v>15.8</v>
      </c>
      <c r="F45" s="11">
        <v>1.2</v>
      </c>
      <c r="G45" s="11">
        <v>9.8</v>
      </c>
      <c r="H45" s="11">
        <v>9.3</v>
      </c>
      <c r="I45" s="11">
        <v>48.4</v>
      </c>
      <c r="J45" s="11">
        <v>0.7</v>
      </c>
    </row>
    <row r="46" spans="1:10" ht="11.25" customHeight="1">
      <c r="A46" s="9" t="s">
        <v>10</v>
      </c>
      <c r="B46" s="9" t="s">
        <v>15</v>
      </c>
      <c r="C46" s="10"/>
      <c r="D46" s="11">
        <v>10.5</v>
      </c>
      <c r="E46" s="11">
        <v>9.7</v>
      </c>
      <c r="F46" s="11">
        <v>1.1</v>
      </c>
      <c r="G46" s="11">
        <v>10</v>
      </c>
      <c r="H46" s="11">
        <v>7.2</v>
      </c>
      <c r="I46" s="11">
        <v>46</v>
      </c>
      <c r="J46" s="11">
        <v>0.8</v>
      </c>
    </row>
    <row r="47" spans="1:10" ht="11.25" customHeight="1">
      <c r="A47" s="18">
        <v>1992</v>
      </c>
      <c r="B47" s="9"/>
      <c r="C47" s="10"/>
      <c r="D47" s="11"/>
      <c r="E47" s="11"/>
      <c r="F47" s="11"/>
      <c r="G47" s="11"/>
      <c r="H47" s="11"/>
      <c r="I47" s="11"/>
      <c r="J47" s="11"/>
    </row>
    <row r="48" spans="1:10" ht="11.25" customHeight="1">
      <c r="A48" s="9" t="s">
        <v>11</v>
      </c>
      <c r="B48" s="9" t="s">
        <v>12</v>
      </c>
      <c r="C48" s="10"/>
      <c r="D48" s="11">
        <v>11.6</v>
      </c>
      <c r="E48" s="11">
        <v>7.4</v>
      </c>
      <c r="F48" s="11">
        <v>1.5</v>
      </c>
      <c r="G48" s="11">
        <v>8.6</v>
      </c>
      <c r="H48" s="11">
        <v>6.6</v>
      </c>
      <c r="I48" s="11">
        <v>46.8</v>
      </c>
      <c r="J48" s="11">
        <v>0.5</v>
      </c>
    </row>
    <row r="49" spans="1:10" ht="11.25" customHeight="1">
      <c r="A49" s="9" t="s">
        <v>13</v>
      </c>
      <c r="B49" s="9" t="s">
        <v>17</v>
      </c>
      <c r="C49" s="10"/>
      <c r="D49" s="11">
        <v>7.4</v>
      </c>
      <c r="E49" s="11">
        <v>16.1</v>
      </c>
      <c r="F49" s="11">
        <v>1.4</v>
      </c>
      <c r="G49" s="11">
        <v>11.6</v>
      </c>
      <c r="H49" s="11">
        <v>9.8</v>
      </c>
      <c r="I49" s="11">
        <v>71.3</v>
      </c>
      <c r="J49" s="11">
        <v>1.2</v>
      </c>
    </row>
    <row r="50" spans="1:10" ht="11.25" customHeight="1">
      <c r="A50" s="9" t="s">
        <v>14</v>
      </c>
      <c r="B50" s="9" t="s">
        <v>16</v>
      </c>
      <c r="C50" s="10"/>
      <c r="D50" s="11">
        <v>11.1</v>
      </c>
      <c r="E50" s="11">
        <v>18.6</v>
      </c>
      <c r="F50" s="11">
        <v>1.3</v>
      </c>
      <c r="G50" s="11">
        <v>14.7</v>
      </c>
      <c r="H50" s="11">
        <v>10.9</v>
      </c>
      <c r="I50" s="11">
        <v>46.9</v>
      </c>
      <c r="J50" s="11">
        <v>0.5</v>
      </c>
    </row>
    <row r="51" spans="1:10" ht="11.25" customHeight="1">
      <c r="A51" s="9" t="s">
        <v>10</v>
      </c>
      <c r="B51" s="9" t="s">
        <v>16</v>
      </c>
      <c r="C51" s="10"/>
      <c r="D51" s="11">
        <v>8.5</v>
      </c>
      <c r="E51" s="11">
        <v>10.9</v>
      </c>
      <c r="F51" s="11">
        <v>1.4</v>
      </c>
      <c r="G51" s="11">
        <v>12.6</v>
      </c>
      <c r="H51" s="11">
        <v>7.5</v>
      </c>
      <c r="I51" s="11">
        <v>41.1</v>
      </c>
      <c r="J51" s="11">
        <v>0.5</v>
      </c>
    </row>
    <row r="52" spans="1:10" ht="11.25">
      <c r="A52" s="18">
        <v>1993</v>
      </c>
      <c r="B52" s="9"/>
      <c r="C52" s="10"/>
      <c r="D52" s="11"/>
      <c r="E52" s="11"/>
      <c r="F52" s="11"/>
      <c r="G52" s="11"/>
      <c r="H52" s="11"/>
      <c r="I52" s="11"/>
      <c r="J52" s="19"/>
    </row>
    <row r="53" spans="1:10" ht="11.25">
      <c r="A53" s="9" t="s">
        <v>11</v>
      </c>
      <c r="B53" s="9" t="s">
        <v>12</v>
      </c>
      <c r="C53" s="10"/>
      <c r="D53" s="11">
        <v>7.1</v>
      </c>
      <c r="E53" s="11">
        <v>8.2</v>
      </c>
      <c r="F53" s="11">
        <v>1.7</v>
      </c>
      <c r="G53" s="11">
        <v>14.3</v>
      </c>
      <c r="H53" s="11">
        <v>8.8</v>
      </c>
      <c r="I53" s="11">
        <v>62.8</v>
      </c>
      <c r="J53" s="19">
        <v>1</v>
      </c>
    </row>
    <row r="54" spans="1:10" ht="11.25">
      <c r="A54" s="9" t="s">
        <v>7</v>
      </c>
      <c r="B54" s="9" t="s">
        <v>9</v>
      </c>
      <c r="C54" s="10"/>
      <c r="D54" s="11">
        <v>10.7</v>
      </c>
      <c r="E54" s="11">
        <v>11.1</v>
      </c>
      <c r="F54" s="11">
        <v>1.8</v>
      </c>
      <c r="G54" s="11">
        <v>15.3</v>
      </c>
      <c r="H54" s="11">
        <v>12.8</v>
      </c>
      <c r="I54" s="11">
        <v>71.5</v>
      </c>
      <c r="J54" s="11">
        <v>0.5</v>
      </c>
    </row>
    <row r="55" spans="1:10" s="9" customFormat="1" ht="11.25">
      <c r="A55" s="9" t="s">
        <v>8</v>
      </c>
      <c r="B55" s="9" t="s">
        <v>9</v>
      </c>
      <c r="C55" s="10"/>
      <c r="D55" s="11">
        <v>12.9</v>
      </c>
      <c r="E55" s="11">
        <v>25</v>
      </c>
      <c r="F55" s="11">
        <v>1.6</v>
      </c>
      <c r="G55" s="11">
        <v>12.2</v>
      </c>
      <c r="H55" s="11">
        <v>10.3</v>
      </c>
      <c r="I55" s="11">
        <v>57.6</v>
      </c>
      <c r="J55" s="11">
        <v>1.3</v>
      </c>
    </row>
    <row r="56" spans="1:10" s="9" customFormat="1" ht="11.25">
      <c r="A56" s="9" t="s">
        <v>10</v>
      </c>
      <c r="B56" s="9" t="s">
        <v>9</v>
      </c>
      <c r="C56" s="10"/>
      <c r="D56" s="11">
        <v>7.1</v>
      </c>
      <c r="E56" s="11">
        <v>18.5</v>
      </c>
      <c r="F56" s="11">
        <v>1.3</v>
      </c>
      <c r="G56" s="11">
        <v>17.2</v>
      </c>
      <c r="H56" s="11">
        <v>13.6</v>
      </c>
      <c r="I56" s="11">
        <v>53.8</v>
      </c>
      <c r="J56" s="11">
        <v>0.8</v>
      </c>
    </row>
    <row r="57" spans="1:10" ht="11.25">
      <c r="A57" s="18">
        <v>1994</v>
      </c>
      <c r="B57" s="9"/>
      <c r="C57" s="10"/>
      <c r="D57" s="11"/>
      <c r="E57" s="11"/>
      <c r="F57" s="11"/>
      <c r="G57" s="11"/>
      <c r="H57" s="11"/>
      <c r="I57" s="11"/>
      <c r="J57" s="11"/>
    </row>
    <row r="58" spans="1:10" s="9" customFormat="1" ht="11.25">
      <c r="A58" s="9" t="s">
        <v>11</v>
      </c>
      <c r="B58" s="9" t="s">
        <v>12</v>
      </c>
      <c r="C58" s="10"/>
      <c r="D58" s="11">
        <v>6.8</v>
      </c>
      <c r="E58" s="11">
        <v>7.5</v>
      </c>
      <c r="F58" s="11">
        <v>1.2</v>
      </c>
      <c r="G58" s="11">
        <v>13.3</v>
      </c>
      <c r="H58" s="11">
        <v>13.2</v>
      </c>
      <c r="I58" s="11">
        <v>64.8</v>
      </c>
      <c r="J58" s="11">
        <v>1</v>
      </c>
    </row>
    <row r="59" spans="1:10" s="9" customFormat="1" ht="11.25">
      <c r="A59" s="9" t="s">
        <v>13</v>
      </c>
      <c r="B59" s="9" t="s">
        <v>9</v>
      </c>
      <c r="C59" s="10"/>
      <c r="D59" s="11">
        <v>9.8</v>
      </c>
      <c r="E59" s="11">
        <v>15.6</v>
      </c>
      <c r="F59" s="11">
        <v>1</v>
      </c>
      <c r="G59" s="11">
        <v>10.6</v>
      </c>
      <c r="H59" s="11">
        <v>9.7</v>
      </c>
      <c r="I59" s="11">
        <v>66</v>
      </c>
      <c r="J59" s="11">
        <v>0.9</v>
      </c>
    </row>
    <row r="60" spans="1:10" s="9" customFormat="1" ht="11.25">
      <c r="A60" s="9" t="s">
        <v>14</v>
      </c>
      <c r="B60" s="9" t="s">
        <v>9</v>
      </c>
      <c r="C60" s="10"/>
      <c r="D60" s="11">
        <v>8.9</v>
      </c>
      <c r="E60" s="11">
        <v>25.6</v>
      </c>
      <c r="F60" s="11">
        <v>0.7</v>
      </c>
      <c r="G60" s="11">
        <v>10.1</v>
      </c>
      <c r="H60" s="11">
        <v>9.7</v>
      </c>
      <c r="I60" s="11">
        <v>60.9</v>
      </c>
      <c r="J60" s="11">
        <v>0.7</v>
      </c>
    </row>
    <row r="61" spans="1:10" s="9" customFormat="1" ht="11.25">
      <c r="A61" s="9" t="s">
        <v>10</v>
      </c>
      <c r="B61" s="9" t="s">
        <v>15</v>
      </c>
      <c r="C61" s="10"/>
      <c r="D61" s="11">
        <v>0.5</v>
      </c>
      <c r="E61" s="11">
        <v>15.98</v>
      </c>
      <c r="F61" s="11">
        <v>0.54</v>
      </c>
      <c r="G61" s="11">
        <v>16.27</v>
      </c>
      <c r="H61" s="11">
        <v>2.1</v>
      </c>
      <c r="I61" s="11">
        <v>39.11</v>
      </c>
      <c r="J61" s="11">
        <v>0.77</v>
      </c>
    </row>
    <row r="62" spans="1:10" s="9" customFormat="1" ht="11.25">
      <c r="A62" s="18">
        <v>1995</v>
      </c>
      <c r="C62" s="10"/>
      <c r="D62" s="11"/>
      <c r="E62" s="11"/>
      <c r="F62" s="11"/>
      <c r="G62" s="11"/>
      <c r="H62" s="11"/>
      <c r="I62" s="11"/>
      <c r="J62" s="11"/>
    </row>
    <row r="63" spans="1:10" s="9" customFormat="1" ht="11.25">
      <c r="A63" s="9" t="s">
        <v>11</v>
      </c>
      <c r="B63" s="9" t="s">
        <v>12</v>
      </c>
      <c r="C63" s="10"/>
      <c r="D63" s="11">
        <v>7.74</v>
      </c>
      <c r="E63" s="11">
        <v>6.4</v>
      </c>
      <c r="F63" s="11">
        <v>0.7</v>
      </c>
      <c r="G63" s="11">
        <v>17.2</v>
      </c>
      <c r="H63" s="11">
        <v>5.9</v>
      </c>
      <c r="I63" s="11">
        <v>50.3</v>
      </c>
      <c r="J63" s="11">
        <v>0.7</v>
      </c>
    </row>
    <row r="64" spans="1:10" s="9" customFormat="1" ht="11.25">
      <c r="A64" s="9" t="s">
        <v>13</v>
      </c>
      <c r="B64" s="9" t="s">
        <v>17</v>
      </c>
      <c r="C64" s="10"/>
      <c r="D64" s="11">
        <v>3.3</v>
      </c>
      <c r="E64" s="11">
        <v>6.7</v>
      </c>
      <c r="F64" s="11">
        <v>1</v>
      </c>
      <c r="G64" s="11">
        <v>11.8</v>
      </c>
      <c r="H64" s="11">
        <v>7.7</v>
      </c>
      <c r="I64" s="11">
        <v>51.5</v>
      </c>
      <c r="J64" s="11">
        <v>0.5</v>
      </c>
    </row>
    <row r="65" spans="1:10" s="9" customFormat="1" ht="11.25">
      <c r="A65" s="9" t="s">
        <v>14</v>
      </c>
      <c r="B65" s="9" t="s">
        <v>16</v>
      </c>
      <c r="C65" s="10"/>
      <c r="D65" s="11">
        <v>11.14</v>
      </c>
      <c r="E65" s="11">
        <v>27.8</v>
      </c>
      <c r="F65" s="11">
        <v>1</v>
      </c>
      <c r="G65" s="11">
        <v>15.8</v>
      </c>
      <c r="H65" s="11">
        <v>10.9</v>
      </c>
      <c r="I65" s="11">
        <v>37.2</v>
      </c>
      <c r="J65" s="11">
        <v>0.6</v>
      </c>
    </row>
    <row r="66" spans="1:130" s="3" customFormat="1" ht="11.25">
      <c r="A66" s="9" t="s">
        <v>10</v>
      </c>
      <c r="B66" s="9" t="s">
        <v>16</v>
      </c>
      <c r="C66" s="10"/>
      <c r="D66" s="11">
        <v>8.48</v>
      </c>
      <c r="E66" s="11">
        <v>14.2</v>
      </c>
      <c r="F66" s="11">
        <v>1.5</v>
      </c>
      <c r="G66" s="11">
        <v>19.4</v>
      </c>
      <c r="H66" s="11">
        <v>8.6</v>
      </c>
      <c r="I66" s="11">
        <v>47.6</v>
      </c>
      <c r="J66" s="11">
        <v>0.9</v>
      </c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</row>
    <row r="67" spans="1:10" s="9" customFormat="1" ht="11.25">
      <c r="A67" s="18">
        <v>1996</v>
      </c>
      <c r="C67" s="10"/>
      <c r="D67" s="11"/>
      <c r="E67" s="11"/>
      <c r="F67" s="11"/>
      <c r="G67" s="11"/>
      <c r="H67" s="11"/>
      <c r="I67" s="11"/>
      <c r="J67" s="11"/>
    </row>
    <row r="68" spans="1:10" s="9" customFormat="1" ht="11.25">
      <c r="A68" s="9" t="s">
        <v>11</v>
      </c>
      <c r="B68" s="9" t="s">
        <v>12</v>
      </c>
      <c r="C68" s="10"/>
      <c r="D68" s="11">
        <v>10.2</v>
      </c>
      <c r="E68" s="11">
        <v>6.9</v>
      </c>
      <c r="F68" s="11">
        <v>1.1</v>
      </c>
      <c r="G68" s="11">
        <v>15.6</v>
      </c>
      <c r="H68" s="11">
        <v>12.5</v>
      </c>
      <c r="I68" s="11">
        <v>49.2</v>
      </c>
      <c r="J68" s="11">
        <v>1</v>
      </c>
    </row>
    <row r="69" spans="1:10" s="9" customFormat="1" ht="11.25">
      <c r="A69" s="9" t="s">
        <v>13</v>
      </c>
      <c r="B69" s="9" t="s">
        <v>17</v>
      </c>
      <c r="C69" s="10"/>
      <c r="D69" s="11">
        <v>9.9</v>
      </c>
      <c r="E69" s="11">
        <v>19.1</v>
      </c>
      <c r="F69" s="11">
        <v>0.5</v>
      </c>
      <c r="G69" s="11">
        <v>20.2</v>
      </c>
      <c r="H69" s="11">
        <v>8.3</v>
      </c>
      <c r="I69" s="11">
        <v>63.9</v>
      </c>
      <c r="J69" s="11">
        <v>0.5</v>
      </c>
    </row>
    <row r="70" spans="1:10" s="9" customFormat="1" ht="11.25">
      <c r="A70" s="9" t="s">
        <v>14</v>
      </c>
      <c r="B70" s="9" t="s">
        <v>16</v>
      </c>
      <c r="C70" s="10"/>
      <c r="D70" s="11">
        <v>9.7</v>
      </c>
      <c r="E70" s="11">
        <v>26</v>
      </c>
      <c r="F70" s="11">
        <v>2.3</v>
      </c>
      <c r="G70" s="11">
        <v>22.7</v>
      </c>
      <c r="H70" s="11">
        <v>13.9</v>
      </c>
      <c r="I70" s="11">
        <v>92</v>
      </c>
      <c r="J70" s="11">
        <v>0.5</v>
      </c>
    </row>
    <row r="71" spans="1:10" s="9" customFormat="1" ht="11.25">
      <c r="A71" s="9" t="s">
        <v>10</v>
      </c>
      <c r="B71" s="9" t="s">
        <v>16</v>
      </c>
      <c r="C71" s="10"/>
      <c r="D71" s="11">
        <v>11.2</v>
      </c>
      <c r="E71" s="11">
        <v>10.3</v>
      </c>
      <c r="F71" s="11">
        <v>5.4</v>
      </c>
      <c r="G71" s="11">
        <v>40.7</v>
      </c>
      <c r="H71" s="11">
        <v>14.9</v>
      </c>
      <c r="I71" s="11">
        <v>61.9</v>
      </c>
      <c r="J71" s="11">
        <v>0.8</v>
      </c>
    </row>
    <row r="72" spans="1:10" s="9" customFormat="1" ht="11.25">
      <c r="A72" s="18">
        <v>1997</v>
      </c>
      <c r="C72" s="10"/>
      <c r="D72" s="11"/>
      <c r="E72" s="11"/>
      <c r="F72" s="11"/>
      <c r="G72" s="11"/>
      <c r="H72" s="11"/>
      <c r="I72" s="11"/>
      <c r="J72" s="11"/>
    </row>
    <row r="73" spans="1:22" s="9" customFormat="1" ht="11.25">
      <c r="A73" s="9" t="s">
        <v>11</v>
      </c>
      <c r="B73" s="9" t="s">
        <v>12</v>
      </c>
      <c r="C73" s="10"/>
      <c r="D73" s="20">
        <v>10.1</v>
      </c>
      <c r="E73" s="20">
        <v>5.5</v>
      </c>
      <c r="F73" s="20">
        <v>2.3</v>
      </c>
      <c r="G73" s="20">
        <v>31.7</v>
      </c>
      <c r="H73" s="20">
        <v>14.7</v>
      </c>
      <c r="I73" s="20">
        <v>66.7</v>
      </c>
      <c r="J73" s="20">
        <v>0.9</v>
      </c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</row>
    <row r="74" spans="1:22" s="9" customFormat="1" ht="11.25">
      <c r="A74" s="9" t="s">
        <v>13</v>
      </c>
      <c r="B74" s="9" t="s">
        <v>17</v>
      </c>
      <c r="C74" s="10"/>
      <c r="D74" s="20">
        <v>9.2</v>
      </c>
      <c r="E74" s="20">
        <v>25.8</v>
      </c>
      <c r="F74" s="20">
        <v>2</v>
      </c>
      <c r="G74" s="20">
        <v>17.9</v>
      </c>
      <c r="H74" s="20">
        <v>12.2</v>
      </c>
      <c r="I74" s="20">
        <v>66.1</v>
      </c>
      <c r="J74" s="20">
        <v>1.6</v>
      </c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</row>
    <row r="75" spans="1:10" s="9" customFormat="1" ht="11.25">
      <c r="A75" s="9" t="s">
        <v>14</v>
      </c>
      <c r="B75" s="9" t="s">
        <v>16</v>
      </c>
      <c r="C75" s="10"/>
      <c r="D75" s="20">
        <v>7.8</v>
      </c>
      <c r="E75" s="20">
        <v>17.3</v>
      </c>
      <c r="F75" s="20">
        <v>1.1</v>
      </c>
      <c r="G75" s="20">
        <v>18.5</v>
      </c>
      <c r="H75" s="20">
        <v>14.5</v>
      </c>
      <c r="I75" s="20">
        <v>107.1</v>
      </c>
      <c r="J75" s="20">
        <v>1</v>
      </c>
    </row>
    <row r="76" spans="1:10" s="9" customFormat="1" ht="11.25">
      <c r="A76" s="9" t="s">
        <v>10</v>
      </c>
      <c r="B76" s="9" t="s">
        <v>16</v>
      </c>
      <c r="C76" s="10"/>
      <c r="D76" s="20">
        <v>11.5</v>
      </c>
      <c r="E76" s="20">
        <v>10.6</v>
      </c>
      <c r="F76" s="20">
        <v>1.1</v>
      </c>
      <c r="G76" s="20">
        <v>22.2</v>
      </c>
      <c r="H76" s="20">
        <v>7.2</v>
      </c>
      <c r="I76" s="20">
        <v>35</v>
      </c>
      <c r="J76" s="20">
        <v>0.9</v>
      </c>
    </row>
    <row r="77" spans="1:10" s="9" customFormat="1" ht="11.25">
      <c r="A77" s="18">
        <v>1998</v>
      </c>
      <c r="C77" s="10"/>
      <c r="D77" s="11"/>
      <c r="E77" s="11"/>
      <c r="F77" s="11"/>
      <c r="G77" s="11"/>
      <c r="H77" s="11"/>
      <c r="I77" s="11"/>
      <c r="J77" s="11"/>
    </row>
    <row r="78" spans="1:10" s="9" customFormat="1" ht="11.25">
      <c r="A78" s="9" t="s">
        <v>11</v>
      </c>
      <c r="B78" s="9" t="s">
        <v>12</v>
      </c>
      <c r="C78" s="10"/>
      <c r="D78" s="11">
        <v>6.4</v>
      </c>
      <c r="E78" s="11">
        <v>7.9</v>
      </c>
      <c r="F78" s="11">
        <v>0.8</v>
      </c>
      <c r="G78" s="11">
        <v>18.6</v>
      </c>
      <c r="H78" s="11">
        <v>16.8</v>
      </c>
      <c r="I78" s="11">
        <v>61.4</v>
      </c>
      <c r="J78" s="11">
        <v>1.8</v>
      </c>
    </row>
    <row r="79" spans="1:10" s="9" customFormat="1" ht="11.25">
      <c r="A79" s="9" t="s">
        <v>13</v>
      </c>
      <c r="B79" s="9" t="s">
        <v>17</v>
      </c>
      <c r="C79" s="10"/>
      <c r="D79" s="11">
        <v>3.9</v>
      </c>
      <c r="E79" s="11">
        <v>17.6</v>
      </c>
      <c r="F79" s="11">
        <v>2.3</v>
      </c>
      <c r="G79" s="11">
        <v>12.9</v>
      </c>
      <c r="H79" s="11">
        <v>12.7</v>
      </c>
      <c r="I79" s="11">
        <v>51.8</v>
      </c>
      <c r="J79" s="11">
        <v>0.9</v>
      </c>
    </row>
    <row r="80" spans="1:10" s="9" customFormat="1" ht="11.25" customHeight="1">
      <c r="A80" s="9" t="s">
        <v>14</v>
      </c>
      <c r="B80" s="9" t="s">
        <v>16</v>
      </c>
      <c r="C80" s="10"/>
      <c r="D80" s="11">
        <v>11</v>
      </c>
      <c r="E80" s="11">
        <v>39</v>
      </c>
      <c r="F80" s="11">
        <v>2.2</v>
      </c>
      <c r="G80" s="11">
        <v>11.7</v>
      </c>
      <c r="H80" s="11">
        <v>11.5</v>
      </c>
      <c r="I80" s="11">
        <v>59</v>
      </c>
      <c r="J80" s="11">
        <v>1.5</v>
      </c>
    </row>
    <row r="81" spans="1:10" s="9" customFormat="1" ht="11.25" customHeight="1">
      <c r="A81" s="9" t="s">
        <v>10</v>
      </c>
      <c r="B81" s="9" t="s">
        <v>18</v>
      </c>
      <c r="C81" s="10"/>
      <c r="D81" s="11">
        <v>4.8</v>
      </c>
      <c r="E81" s="11">
        <v>19</v>
      </c>
      <c r="F81" s="11">
        <v>1.3</v>
      </c>
      <c r="G81" s="11">
        <v>14.9</v>
      </c>
      <c r="H81" s="11">
        <v>12.2</v>
      </c>
      <c r="I81" s="11">
        <v>40.8</v>
      </c>
      <c r="J81" s="11">
        <v>0.7</v>
      </c>
    </row>
    <row r="82" spans="1:10" s="9" customFormat="1" ht="11.25" customHeight="1">
      <c r="A82" s="18">
        <v>1999</v>
      </c>
      <c r="C82" s="10"/>
      <c r="D82" s="11"/>
      <c r="E82" s="11"/>
      <c r="F82" s="11"/>
      <c r="G82" s="11"/>
      <c r="H82" s="11"/>
      <c r="I82" s="11"/>
      <c r="J82" s="11"/>
    </row>
    <row r="83" spans="1:10" s="9" customFormat="1" ht="11.25" customHeight="1">
      <c r="A83" s="9" t="s">
        <v>11</v>
      </c>
      <c r="B83" s="9" t="s">
        <v>12</v>
      </c>
      <c r="C83" s="10"/>
      <c r="D83" s="11">
        <v>7.3</v>
      </c>
      <c r="E83" s="11">
        <v>10.8</v>
      </c>
      <c r="F83" s="11">
        <v>1.8</v>
      </c>
      <c r="G83" s="11">
        <v>12.4</v>
      </c>
      <c r="H83" s="11">
        <v>18.1</v>
      </c>
      <c r="I83" s="11">
        <v>68.9</v>
      </c>
      <c r="J83" s="11">
        <v>1.3</v>
      </c>
    </row>
    <row r="84" spans="1:10" s="9" customFormat="1" ht="11.25" customHeight="1">
      <c r="A84" s="9" t="s">
        <v>13</v>
      </c>
      <c r="B84" s="9" t="s">
        <v>18</v>
      </c>
      <c r="C84" s="10"/>
      <c r="D84" s="11">
        <v>11.2</v>
      </c>
      <c r="E84" s="11">
        <v>20.2</v>
      </c>
      <c r="F84" s="11">
        <v>1.8</v>
      </c>
      <c r="G84" s="11">
        <v>14.6</v>
      </c>
      <c r="H84" s="11">
        <v>14</v>
      </c>
      <c r="I84" s="11">
        <v>64.1</v>
      </c>
      <c r="J84" s="11">
        <v>0.6</v>
      </c>
    </row>
    <row r="85" spans="1:10" s="9" customFormat="1" ht="11.25" customHeight="1">
      <c r="A85" s="9" t="s">
        <v>14</v>
      </c>
      <c r="B85" s="9" t="s">
        <v>18</v>
      </c>
      <c r="C85" s="10"/>
      <c r="D85" s="11">
        <v>6</v>
      </c>
      <c r="E85" s="11">
        <v>33.9</v>
      </c>
      <c r="F85" s="11">
        <v>2</v>
      </c>
      <c r="G85" s="11">
        <v>16.6</v>
      </c>
      <c r="H85" s="11">
        <v>11.3</v>
      </c>
      <c r="I85" s="11">
        <v>74.4</v>
      </c>
      <c r="J85" s="11">
        <v>0.7</v>
      </c>
    </row>
    <row r="86" spans="1:10" s="9" customFormat="1" ht="11.25" customHeight="1">
      <c r="A86" s="9" t="s">
        <v>10</v>
      </c>
      <c r="B86" s="9" t="s">
        <v>9</v>
      </c>
      <c r="C86" s="10"/>
      <c r="D86" s="11">
        <v>4.5</v>
      </c>
      <c r="E86" s="11">
        <v>14.3</v>
      </c>
      <c r="F86" s="11">
        <v>2.6</v>
      </c>
      <c r="G86" s="11">
        <v>19.9</v>
      </c>
      <c r="H86" s="11">
        <v>6.9</v>
      </c>
      <c r="I86" s="11">
        <v>46.4</v>
      </c>
      <c r="J86" s="11">
        <v>1.1</v>
      </c>
    </row>
    <row r="87" spans="1:10" s="9" customFormat="1" ht="11.25" customHeight="1">
      <c r="A87" s="18">
        <v>2000</v>
      </c>
      <c r="C87" s="10"/>
      <c r="D87" s="11"/>
      <c r="E87" s="11"/>
      <c r="F87" s="11"/>
      <c r="G87" s="11"/>
      <c r="H87" s="11"/>
      <c r="I87" s="11"/>
      <c r="J87" s="11"/>
    </row>
    <row r="88" spans="1:10" s="9" customFormat="1" ht="11.25" customHeight="1">
      <c r="A88" s="9" t="s">
        <v>11</v>
      </c>
      <c r="B88" s="9" t="s">
        <v>12</v>
      </c>
      <c r="C88" s="10"/>
      <c r="D88" s="11">
        <v>14.2</v>
      </c>
      <c r="E88" s="11">
        <v>10.2</v>
      </c>
      <c r="F88" s="11">
        <v>2</v>
      </c>
      <c r="G88" s="11">
        <v>29.6</v>
      </c>
      <c r="H88" s="11">
        <v>15.1</v>
      </c>
      <c r="I88" s="11">
        <v>49.8</v>
      </c>
      <c r="J88" s="11">
        <v>0.6</v>
      </c>
    </row>
    <row r="89" spans="1:10" s="9" customFormat="1" ht="11.25" customHeight="1">
      <c r="A89" s="9" t="s">
        <v>13</v>
      </c>
      <c r="B89" s="9" t="s">
        <v>18</v>
      </c>
      <c r="C89" s="10"/>
      <c r="D89" s="11">
        <v>9.9</v>
      </c>
      <c r="E89" s="11">
        <v>20.5</v>
      </c>
      <c r="F89" s="11">
        <v>2.2</v>
      </c>
      <c r="G89" s="11">
        <v>16.9</v>
      </c>
      <c r="H89" s="11">
        <v>9.8</v>
      </c>
      <c r="I89" s="11">
        <v>95.6</v>
      </c>
      <c r="J89" s="11">
        <v>0.9</v>
      </c>
    </row>
    <row r="90" spans="1:10" s="9" customFormat="1" ht="11.25" customHeight="1">
      <c r="A90" s="9" t="s">
        <v>14</v>
      </c>
      <c r="B90" s="9" t="s">
        <v>18</v>
      </c>
      <c r="C90" s="10"/>
      <c r="D90" s="11">
        <v>9</v>
      </c>
      <c r="E90" s="11">
        <v>16.7</v>
      </c>
      <c r="F90" s="11">
        <v>2.3</v>
      </c>
      <c r="G90" s="11">
        <v>10.5</v>
      </c>
      <c r="H90" s="11">
        <v>14.9</v>
      </c>
      <c r="I90" s="11">
        <v>100.4</v>
      </c>
      <c r="J90" s="11">
        <v>1.4</v>
      </c>
    </row>
    <row r="91" spans="1:10" s="9" customFormat="1" ht="11.25" customHeight="1">
      <c r="A91" s="9" t="s">
        <v>10</v>
      </c>
      <c r="B91" s="9" t="s">
        <v>9</v>
      </c>
      <c r="C91" s="10"/>
      <c r="D91" s="11">
        <v>4.9</v>
      </c>
      <c r="E91" s="11">
        <v>19.2</v>
      </c>
      <c r="F91" s="11">
        <v>2</v>
      </c>
      <c r="G91" s="11">
        <v>10.2</v>
      </c>
      <c r="H91" s="11">
        <v>8.2</v>
      </c>
      <c r="I91" s="11">
        <v>90.5</v>
      </c>
      <c r="J91" s="11">
        <v>0.8</v>
      </c>
    </row>
    <row r="92" spans="1:10" s="9" customFormat="1" ht="11.25" customHeight="1">
      <c r="A92" s="18">
        <v>2001</v>
      </c>
      <c r="C92" s="10"/>
      <c r="D92" s="11"/>
      <c r="E92" s="11"/>
      <c r="F92" s="11"/>
      <c r="G92" s="11"/>
      <c r="H92" s="11"/>
      <c r="I92" s="11"/>
      <c r="J92" s="11"/>
    </row>
    <row r="93" spans="1:10" s="9" customFormat="1" ht="11.25" customHeight="1">
      <c r="A93" s="9" t="s">
        <v>11</v>
      </c>
      <c r="B93" s="9" t="s">
        <v>12</v>
      </c>
      <c r="C93" s="10"/>
      <c r="D93" s="11">
        <v>10.2</v>
      </c>
      <c r="E93" s="11">
        <v>11.3</v>
      </c>
      <c r="F93" s="11">
        <v>2.5</v>
      </c>
      <c r="G93" s="11">
        <v>7.6</v>
      </c>
      <c r="H93" s="11">
        <v>8.1</v>
      </c>
      <c r="I93" s="11">
        <v>65.2</v>
      </c>
      <c r="J93" s="11">
        <v>1.3</v>
      </c>
    </row>
    <row r="94" spans="1:10" s="9" customFormat="1" ht="11.25" customHeight="1">
      <c r="A94" s="9" t="s">
        <v>13</v>
      </c>
      <c r="B94" s="9" t="s">
        <v>18</v>
      </c>
      <c r="C94" s="10"/>
      <c r="D94" s="11">
        <v>10</v>
      </c>
      <c r="E94" s="11">
        <v>15.3</v>
      </c>
      <c r="F94" s="11">
        <v>2.4</v>
      </c>
      <c r="G94" s="11">
        <v>10.8</v>
      </c>
      <c r="H94" s="11">
        <v>9.9</v>
      </c>
      <c r="I94" s="11">
        <v>100</v>
      </c>
      <c r="J94" s="11">
        <v>0.9</v>
      </c>
    </row>
    <row r="95" spans="1:10" s="9" customFormat="1" ht="11.25" customHeight="1">
      <c r="A95" s="9" t="s">
        <v>14</v>
      </c>
      <c r="B95" s="9" t="s">
        <v>18</v>
      </c>
      <c r="C95" s="10"/>
      <c r="D95" s="11">
        <v>9.4</v>
      </c>
      <c r="E95" s="11">
        <v>16.5</v>
      </c>
      <c r="F95" s="11">
        <v>1.2</v>
      </c>
      <c r="G95" s="11">
        <v>8.2</v>
      </c>
      <c r="H95" s="11">
        <v>4.7</v>
      </c>
      <c r="I95" s="11">
        <v>94.5</v>
      </c>
      <c r="J95" s="11">
        <v>1</v>
      </c>
    </row>
    <row r="96" spans="1:10" s="9" customFormat="1" ht="11.25" customHeight="1">
      <c r="A96" s="9" t="s">
        <v>10</v>
      </c>
      <c r="B96" s="9" t="s">
        <v>9</v>
      </c>
      <c r="C96" s="10"/>
      <c r="D96" s="11">
        <v>6.9</v>
      </c>
      <c r="E96" s="11">
        <v>8.5</v>
      </c>
      <c r="F96" s="11">
        <v>2.7</v>
      </c>
      <c r="G96" s="11">
        <v>19.8</v>
      </c>
      <c r="H96" s="11">
        <v>4.4</v>
      </c>
      <c r="I96" s="11">
        <v>67.9</v>
      </c>
      <c r="J96" s="11">
        <v>0.4</v>
      </c>
    </row>
    <row r="97" spans="1:10" s="9" customFormat="1" ht="11.25" customHeight="1">
      <c r="A97" s="3"/>
      <c r="B97" s="3"/>
      <c r="C97" s="12"/>
      <c r="D97" s="13"/>
      <c r="E97" s="13"/>
      <c r="F97" s="13" t="s">
        <v>19</v>
      </c>
      <c r="G97" s="13"/>
      <c r="H97" s="13"/>
      <c r="I97" s="13"/>
      <c r="J97" s="13"/>
    </row>
    <row r="98" spans="1:10" s="9" customFormat="1" ht="11.25" customHeight="1">
      <c r="A98" s="18">
        <v>2002</v>
      </c>
      <c r="C98" s="10"/>
      <c r="D98" s="11"/>
      <c r="E98" s="11"/>
      <c r="F98" s="11"/>
      <c r="G98" s="11"/>
      <c r="H98" s="11"/>
      <c r="I98" s="11"/>
      <c r="J98" s="11"/>
    </row>
    <row r="99" spans="1:10" s="9" customFormat="1" ht="11.25" customHeight="1">
      <c r="A99" s="9" t="s">
        <v>11</v>
      </c>
      <c r="B99" s="9" t="s">
        <v>12</v>
      </c>
      <c r="C99" s="10"/>
      <c r="D99" s="11">
        <v>5.8</v>
      </c>
      <c r="E99" s="11">
        <v>6.7</v>
      </c>
      <c r="F99" s="11">
        <v>1.6</v>
      </c>
      <c r="G99" s="11">
        <v>5.6</v>
      </c>
      <c r="H99" s="11">
        <v>6.1</v>
      </c>
      <c r="I99" s="11">
        <v>80.5</v>
      </c>
      <c r="J99" s="11">
        <v>1</v>
      </c>
    </row>
    <row r="100" spans="1:10" s="9" customFormat="1" ht="11.25" customHeight="1">
      <c r="A100" s="9" t="s">
        <v>13</v>
      </c>
      <c r="B100" s="9" t="s">
        <v>18</v>
      </c>
      <c r="C100" s="10"/>
      <c r="D100" s="11">
        <v>9.7</v>
      </c>
      <c r="E100" s="11">
        <v>12.7</v>
      </c>
      <c r="F100" s="11">
        <v>1.4</v>
      </c>
      <c r="G100" s="11">
        <v>4.7</v>
      </c>
      <c r="H100" s="11">
        <v>4</v>
      </c>
      <c r="I100" s="11">
        <v>91.4</v>
      </c>
      <c r="J100" s="11">
        <v>0.9</v>
      </c>
    </row>
    <row r="101" spans="1:10" s="9" customFormat="1" ht="11.25" customHeight="1">
      <c r="A101" s="9" t="s">
        <v>14</v>
      </c>
      <c r="B101" s="9" t="s">
        <v>16</v>
      </c>
      <c r="C101" s="10"/>
      <c r="D101" s="11">
        <v>8.9</v>
      </c>
      <c r="E101" s="11">
        <v>25.9</v>
      </c>
      <c r="F101" s="11">
        <v>1</v>
      </c>
      <c r="G101" s="11">
        <v>4.8</v>
      </c>
      <c r="H101" s="11">
        <v>6.5</v>
      </c>
      <c r="I101" s="11">
        <v>76.5</v>
      </c>
      <c r="J101" s="11">
        <v>1.1</v>
      </c>
    </row>
    <row r="102" spans="1:10" s="9" customFormat="1" ht="11.25" customHeight="1">
      <c r="A102" s="9" t="s">
        <v>10</v>
      </c>
      <c r="B102" s="9" t="s">
        <v>9</v>
      </c>
      <c r="C102" s="10"/>
      <c r="D102" s="11">
        <v>10.5</v>
      </c>
      <c r="E102" s="11">
        <v>17.8</v>
      </c>
      <c r="F102" s="11">
        <v>1.2</v>
      </c>
      <c r="G102" s="11">
        <v>0.7</v>
      </c>
      <c r="H102" s="11">
        <v>11.6</v>
      </c>
      <c r="I102" s="11">
        <v>75.5</v>
      </c>
      <c r="J102" s="11">
        <v>0.8</v>
      </c>
    </row>
    <row r="103" spans="1:10" s="9" customFormat="1" ht="11.25" customHeight="1">
      <c r="A103" s="18">
        <v>2003</v>
      </c>
      <c r="C103" s="10"/>
      <c r="D103" s="11"/>
      <c r="E103" s="11"/>
      <c r="F103" s="11"/>
      <c r="G103" s="11"/>
      <c r="H103" s="11"/>
      <c r="I103" s="11"/>
      <c r="J103" s="11"/>
    </row>
    <row r="104" spans="1:10" s="9" customFormat="1" ht="11.25" customHeight="1">
      <c r="A104" s="9" t="s">
        <v>11</v>
      </c>
      <c r="B104" s="9" t="s">
        <v>12</v>
      </c>
      <c r="C104" s="10"/>
      <c r="D104" s="11">
        <v>8.1</v>
      </c>
      <c r="E104" s="11">
        <v>7.9</v>
      </c>
      <c r="F104" s="9">
        <v>1.9</v>
      </c>
      <c r="G104" s="22">
        <v>1.9</v>
      </c>
      <c r="H104" s="11">
        <v>9.3</v>
      </c>
      <c r="I104" s="9">
        <v>94.8</v>
      </c>
      <c r="J104" s="11">
        <v>1</v>
      </c>
    </row>
    <row r="105" spans="1:10" s="9" customFormat="1" ht="11.25" customHeight="1">
      <c r="A105" s="9" t="s">
        <v>13</v>
      </c>
      <c r="B105" s="9" t="s">
        <v>18</v>
      </c>
      <c r="C105" s="10"/>
      <c r="D105" s="11">
        <v>13.6</v>
      </c>
      <c r="E105" s="11">
        <v>14.5</v>
      </c>
      <c r="F105" s="9">
        <v>1.8</v>
      </c>
      <c r="G105" s="22">
        <v>2.4</v>
      </c>
      <c r="H105" s="11">
        <v>14.4</v>
      </c>
      <c r="I105" s="9">
        <v>83.1</v>
      </c>
      <c r="J105" s="11">
        <v>1</v>
      </c>
    </row>
    <row r="106" spans="1:10" s="9" customFormat="1" ht="11.25" customHeight="1">
      <c r="A106" s="9" t="s">
        <v>14</v>
      </c>
      <c r="B106" s="9" t="s">
        <v>16</v>
      </c>
      <c r="C106" s="10"/>
      <c r="D106" s="11">
        <v>10.1</v>
      </c>
      <c r="E106" s="11">
        <v>28.3</v>
      </c>
      <c r="F106" s="9">
        <v>1.3</v>
      </c>
      <c r="G106" s="11">
        <v>1.3</v>
      </c>
      <c r="H106" s="11">
        <v>12.8</v>
      </c>
      <c r="I106" s="9">
        <v>75.2</v>
      </c>
      <c r="J106" s="11">
        <v>1</v>
      </c>
    </row>
    <row r="107" spans="1:10" s="9" customFormat="1" ht="11.25" customHeight="1">
      <c r="A107" s="9" t="s">
        <v>10</v>
      </c>
      <c r="B107" s="9" t="s">
        <v>9</v>
      </c>
      <c r="C107" s="10"/>
      <c r="D107" s="11">
        <v>8.5</v>
      </c>
      <c r="E107" s="11">
        <v>18.1</v>
      </c>
      <c r="F107" s="9">
        <v>1.6</v>
      </c>
      <c r="G107" s="11">
        <v>2.8</v>
      </c>
      <c r="H107" s="11">
        <v>11.2</v>
      </c>
      <c r="I107" s="9">
        <v>73.8</v>
      </c>
      <c r="J107" s="11">
        <v>1.2</v>
      </c>
    </row>
    <row r="108" spans="1:10" s="9" customFormat="1" ht="11.25" customHeight="1">
      <c r="A108" s="18">
        <v>2004</v>
      </c>
      <c r="C108" s="10"/>
      <c r="D108" s="11"/>
      <c r="E108" s="11"/>
      <c r="G108" s="11"/>
      <c r="H108" s="11"/>
      <c r="J108" s="11"/>
    </row>
    <row r="109" spans="1:10" s="9" customFormat="1" ht="11.25" customHeight="1">
      <c r="A109" s="9" t="s">
        <v>11</v>
      </c>
      <c r="B109" s="9" t="s">
        <v>12</v>
      </c>
      <c r="C109" s="10"/>
      <c r="D109" s="11">
        <v>10.4</v>
      </c>
      <c r="E109" s="11">
        <v>8.2</v>
      </c>
      <c r="F109" s="9">
        <v>2.3</v>
      </c>
      <c r="G109" s="11">
        <v>5.3</v>
      </c>
      <c r="H109" s="11">
        <v>7.6</v>
      </c>
      <c r="I109" s="9">
        <v>101.1</v>
      </c>
      <c r="J109" s="11">
        <v>0.8</v>
      </c>
    </row>
    <row r="110" spans="1:10" s="9" customFormat="1" ht="11.25" customHeight="1">
      <c r="A110" s="9" t="s">
        <v>13</v>
      </c>
      <c r="B110" s="9" t="s">
        <v>9</v>
      </c>
      <c r="C110" s="10"/>
      <c r="D110" s="11">
        <v>9.1</v>
      </c>
      <c r="E110" s="11">
        <v>17.3</v>
      </c>
      <c r="F110" s="9">
        <v>2.1</v>
      </c>
      <c r="G110" s="11">
        <v>4.6</v>
      </c>
      <c r="H110" s="11">
        <v>14.4</v>
      </c>
      <c r="I110" s="9">
        <v>92.9</v>
      </c>
      <c r="J110" s="11">
        <v>0.7</v>
      </c>
    </row>
    <row r="111" spans="1:10" s="9" customFormat="1" ht="11.25" customHeight="1">
      <c r="A111" s="9" t="s">
        <v>14</v>
      </c>
      <c r="B111" s="9" t="s">
        <v>9</v>
      </c>
      <c r="C111" s="10"/>
      <c r="D111" s="11">
        <v>10.5</v>
      </c>
      <c r="E111" s="11">
        <v>23.7</v>
      </c>
      <c r="F111" s="9">
        <v>1.9</v>
      </c>
      <c r="G111" s="11">
        <v>5.6</v>
      </c>
      <c r="H111" s="11">
        <v>8.2</v>
      </c>
      <c r="I111" s="9">
        <v>67.7</v>
      </c>
      <c r="J111" s="11">
        <v>1.2</v>
      </c>
    </row>
    <row r="112" spans="1:10" s="9" customFormat="1" ht="11.25" customHeight="1">
      <c r="A112" s="9" t="s">
        <v>10</v>
      </c>
      <c r="B112" s="9" t="s">
        <v>9</v>
      </c>
      <c r="C112" s="10"/>
      <c r="D112" s="11">
        <v>11.5</v>
      </c>
      <c r="E112" s="11">
        <v>13.8</v>
      </c>
      <c r="F112" s="9">
        <v>1.8</v>
      </c>
      <c r="G112" s="11">
        <v>3.7</v>
      </c>
      <c r="H112" s="11">
        <v>14.9</v>
      </c>
      <c r="I112" s="9">
        <v>77.3</v>
      </c>
      <c r="J112" s="11">
        <v>1.1</v>
      </c>
    </row>
    <row r="113" spans="1:10" s="9" customFormat="1" ht="11.25" customHeight="1">
      <c r="A113" s="18">
        <v>2005</v>
      </c>
      <c r="C113" s="10"/>
      <c r="D113" s="11"/>
      <c r="E113" s="11"/>
      <c r="G113" s="11"/>
      <c r="H113" s="11"/>
      <c r="J113" s="11"/>
    </row>
    <row r="114" spans="1:10" s="9" customFormat="1" ht="11.25" customHeight="1">
      <c r="A114" s="9" t="s">
        <v>11</v>
      </c>
      <c r="B114" s="9" t="s">
        <v>12</v>
      </c>
      <c r="C114" s="10"/>
      <c r="D114" s="11">
        <v>8.6</v>
      </c>
      <c r="E114" s="11">
        <v>6</v>
      </c>
      <c r="F114" s="9">
        <v>1.8</v>
      </c>
      <c r="G114" s="11">
        <v>8</v>
      </c>
      <c r="H114" s="11">
        <v>11.6</v>
      </c>
      <c r="I114" s="9">
        <v>64.2</v>
      </c>
      <c r="J114" s="11">
        <v>1.1</v>
      </c>
    </row>
    <row r="115" spans="1:10" s="9" customFormat="1" ht="11.25" customHeight="1">
      <c r="A115" s="9" t="s">
        <v>13</v>
      </c>
      <c r="B115" s="9" t="s">
        <v>9</v>
      </c>
      <c r="C115" s="10"/>
      <c r="D115" s="11">
        <v>10.3</v>
      </c>
      <c r="E115" s="11">
        <v>16.9</v>
      </c>
      <c r="F115" s="9">
        <v>1.9</v>
      </c>
      <c r="G115" s="11">
        <v>5.2</v>
      </c>
      <c r="H115" s="11">
        <v>15.8</v>
      </c>
      <c r="I115" s="9">
        <v>125.1</v>
      </c>
      <c r="J115" s="11">
        <v>1.3</v>
      </c>
    </row>
    <row r="116" spans="1:10" s="9" customFormat="1" ht="11.25" customHeight="1">
      <c r="A116" s="9" t="s">
        <v>14</v>
      </c>
      <c r="B116" s="9" t="s">
        <v>9</v>
      </c>
      <c r="C116" s="10"/>
      <c r="D116" s="11">
        <v>12.5</v>
      </c>
      <c r="E116" s="11">
        <v>30.7</v>
      </c>
      <c r="F116" s="9">
        <v>1.6</v>
      </c>
      <c r="G116" s="11">
        <v>5.9</v>
      </c>
      <c r="H116" s="23">
        <v>10.4</v>
      </c>
      <c r="I116" s="11">
        <v>55.4</v>
      </c>
      <c r="J116" s="11">
        <v>1.1</v>
      </c>
    </row>
    <row r="117" spans="1:10" s="9" customFormat="1" ht="11.25" customHeight="1">
      <c r="A117" s="9" t="s">
        <v>10</v>
      </c>
      <c r="B117" s="9" t="s">
        <v>9</v>
      </c>
      <c r="C117" s="10"/>
      <c r="D117" s="24">
        <v>12.8</v>
      </c>
      <c r="E117" s="24">
        <v>18.5</v>
      </c>
      <c r="F117" s="9">
        <v>1.6</v>
      </c>
      <c r="G117" s="11">
        <v>3.2</v>
      </c>
      <c r="H117" s="23">
        <v>16.6</v>
      </c>
      <c r="I117" s="11">
        <v>50.5</v>
      </c>
      <c r="J117" s="11">
        <v>1.3</v>
      </c>
    </row>
    <row r="118" spans="1:10" s="9" customFormat="1" ht="11.25" customHeight="1">
      <c r="A118" s="18">
        <v>2006</v>
      </c>
      <c r="C118" s="10"/>
      <c r="D118" s="11"/>
      <c r="E118" s="11"/>
      <c r="G118" s="11"/>
      <c r="H118" s="11"/>
      <c r="J118" s="11"/>
    </row>
    <row r="119" spans="1:10" s="9" customFormat="1" ht="11.25" customHeight="1">
      <c r="A119" s="9" t="s">
        <v>11</v>
      </c>
      <c r="B119" s="9" t="s">
        <v>12</v>
      </c>
      <c r="C119" s="10"/>
      <c r="D119" s="11">
        <v>10.7</v>
      </c>
      <c r="E119" s="11">
        <v>9.2</v>
      </c>
      <c r="F119" s="9">
        <v>1.8</v>
      </c>
      <c r="G119" s="11">
        <v>2.3</v>
      </c>
      <c r="H119" s="11">
        <v>12.1</v>
      </c>
      <c r="I119" s="9">
        <v>91.7</v>
      </c>
      <c r="J119" s="11">
        <v>1</v>
      </c>
    </row>
    <row r="120" spans="1:10" s="9" customFormat="1" ht="11.25" customHeight="1">
      <c r="A120" s="9" t="s">
        <v>13</v>
      </c>
      <c r="B120" s="9" t="s">
        <v>9</v>
      </c>
      <c r="C120" s="10"/>
      <c r="D120" s="11">
        <v>13.6</v>
      </c>
      <c r="E120" s="11">
        <v>16.1</v>
      </c>
      <c r="F120" s="9">
        <v>1.7</v>
      </c>
      <c r="G120" s="11">
        <v>5</v>
      </c>
      <c r="H120" s="11">
        <v>11.5</v>
      </c>
      <c r="I120" s="25">
        <v>80</v>
      </c>
      <c r="J120" s="11">
        <v>1</v>
      </c>
    </row>
    <row r="121" spans="1:10" s="9" customFormat="1" ht="11.25" customHeight="1">
      <c r="A121" s="9" t="s">
        <v>14</v>
      </c>
      <c r="B121" s="9" t="s">
        <v>9</v>
      </c>
      <c r="C121" s="10"/>
      <c r="D121" s="11">
        <v>12.4</v>
      </c>
      <c r="E121" s="11">
        <v>17.6</v>
      </c>
      <c r="F121" s="9">
        <v>1.6</v>
      </c>
      <c r="G121" s="11">
        <v>1.4</v>
      </c>
      <c r="H121" s="11">
        <v>10.2</v>
      </c>
      <c r="I121" s="25">
        <v>94.6</v>
      </c>
      <c r="J121" s="11">
        <v>1.3</v>
      </c>
    </row>
    <row r="122" spans="1:10" s="9" customFormat="1" ht="11.25" customHeight="1">
      <c r="A122" s="9" t="s">
        <v>10</v>
      </c>
      <c r="B122" s="9" t="s">
        <v>9</v>
      </c>
      <c r="C122" s="10"/>
      <c r="D122" s="11">
        <v>7.3</v>
      </c>
      <c r="E122" s="11">
        <v>9.4</v>
      </c>
      <c r="F122" s="9">
        <v>1.5</v>
      </c>
      <c r="G122" s="11">
        <v>4</v>
      </c>
      <c r="H122" s="11">
        <v>7.7</v>
      </c>
      <c r="I122" s="25">
        <v>96</v>
      </c>
      <c r="J122" s="11">
        <v>1.1</v>
      </c>
    </row>
    <row r="123" spans="1:10" s="9" customFormat="1" ht="11.25" customHeight="1">
      <c r="A123" s="18">
        <v>2007</v>
      </c>
      <c r="C123" s="10"/>
      <c r="D123" s="11"/>
      <c r="E123" s="11"/>
      <c r="G123" s="11"/>
      <c r="H123" s="11"/>
      <c r="I123" s="25"/>
      <c r="J123" s="11"/>
    </row>
    <row r="124" spans="1:10" s="9" customFormat="1" ht="11.25" customHeight="1">
      <c r="A124" s="9" t="s">
        <v>11</v>
      </c>
      <c r="B124" s="9" t="s">
        <v>12</v>
      </c>
      <c r="C124" s="10"/>
      <c r="D124" s="11">
        <v>9.5</v>
      </c>
      <c r="E124" s="11">
        <v>6.9</v>
      </c>
      <c r="F124" s="9">
        <v>1.9</v>
      </c>
      <c r="G124" s="11">
        <v>1.3</v>
      </c>
      <c r="H124" s="11">
        <v>14</v>
      </c>
      <c r="I124" s="26">
        <v>126.9</v>
      </c>
      <c r="J124" s="11">
        <v>1.1</v>
      </c>
    </row>
    <row r="125" spans="1:10" s="9" customFormat="1" ht="11.25" customHeight="1">
      <c r="A125" s="9" t="s">
        <v>13</v>
      </c>
      <c r="B125" s="9" t="s">
        <v>9</v>
      </c>
      <c r="C125" s="10"/>
      <c r="D125" s="11">
        <v>11.4</v>
      </c>
      <c r="E125" s="11">
        <v>10.8</v>
      </c>
      <c r="F125" s="9">
        <v>1.7</v>
      </c>
      <c r="G125" s="11">
        <v>3.9</v>
      </c>
      <c r="H125" s="11">
        <v>14.2</v>
      </c>
      <c r="I125" s="25">
        <v>101.2</v>
      </c>
      <c r="J125" s="11">
        <v>1</v>
      </c>
    </row>
    <row r="126" spans="1:10" s="9" customFormat="1" ht="11.25" customHeight="1">
      <c r="A126" s="9" t="s">
        <v>14</v>
      </c>
      <c r="B126" s="9" t="s">
        <v>9</v>
      </c>
      <c r="C126" s="10"/>
      <c r="D126" s="9">
        <v>16.2</v>
      </c>
      <c r="E126" s="11">
        <v>19.3</v>
      </c>
      <c r="F126" s="9">
        <v>1.3</v>
      </c>
      <c r="G126" s="11">
        <v>2.5</v>
      </c>
      <c r="H126" s="11">
        <v>12.6</v>
      </c>
      <c r="I126" s="25">
        <v>82</v>
      </c>
      <c r="J126" s="11">
        <v>1.3</v>
      </c>
    </row>
    <row r="127" spans="1:10" s="9" customFormat="1" ht="11.25" customHeight="1">
      <c r="A127" s="9" t="s">
        <v>10</v>
      </c>
      <c r="B127" s="9" t="s">
        <v>9</v>
      </c>
      <c r="C127" s="10"/>
      <c r="D127" s="9">
        <v>10.7</v>
      </c>
      <c r="E127" s="11">
        <v>17.6</v>
      </c>
      <c r="F127" s="9">
        <v>1.5</v>
      </c>
      <c r="G127" s="11">
        <v>4.9</v>
      </c>
      <c r="H127" s="11">
        <v>10.5</v>
      </c>
      <c r="I127" s="25">
        <v>58.2</v>
      </c>
      <c r="J127" s="11">
        <v>0.7</v>
      </c>
    </row>
    <row r="128" ht="11.25">
      <c r="A128" s="27">
        <v>2008</v>
      </c>
    </row>
    <row r="129" spans="1:10" s="9" customFormat="1" ht="11.25" customHeight="1">
      <c r="A129" s="9" t="s">
        <v>11</v>
      </c>
      <c r="B129" s="9" t="s">
        <v>12</v>
      </c>
      <c r="C129" s="10"/>
      <c r="D129" s="9">
        <v>9.3</v>
      </c>
      <c r="E129" s="11">
        <v>11.1</v>
      </c>
      <c r="F129" s="9">
        <v>1.7</v>
      </c>
      <c r="G129" s="11">
        <v>9.2</v>
      </c>
      <c r="H129" s="11">
        <v>16.8</v>
      </c>
      <c r="I129" s="25">
        <v>128.4</v>
      </c>
      <c r="J129" s="11">
        <v>1.1</v>
      </c>
    </row>
    <row r="130" spans="1:10" s="9" customFormat="1" ht="11.25" customHeight="1">
      <c r="A130" s="9" t="s">
        <v>13</v>
      </c>
      <c r="B130" s="9" t="s">
        <v>9</v>
      </c>
      <c r="C130" s="10"/>
      <c r="D130" s="9">
        <v>14.2</v>
      </c>
      <c r="E130" s="11">
        <v>17.7</v>
      </c>
      <c r="F130" s="9">
        <v>1.6</v>
      </c>
      <c r="G130" s="11">
        <v>6.4</v>
      </c>
      <c r="H130" s="11">
        <v>15</v>
      </c>
      <c r="I130" s="25">
        <v>112.3</v>
      </c>
      <c r="J130" s="11">
        <v>1.3</v>
      </c>
    </row>
    <row r="131" spans="1:10" s="9" customFormat="1" ht="11.25" customHeight="1">
      <c r="A131" s="9" t="s">
        <v>14</v>
      </c>
      <c r="B131" s="9" t="s">
        <v>9</v>
      </c>
      <c r="C131" s="10"/>
      <c r="D131" s="9">
        <v>16.8</v>
      </c>
      <c r="E131" s="11">
        <v>21.5</v>
      </c>
      <c r="F131" s="9">
        <v>1.5</v>
      </c>
      <c r="G131" s="11">
        <v>9.5</v>
      </c>
      <c r="H131" s="11">
        <v>14.1</v>
      </c>
      <c r="I131" s="25">
        <v>86.5</v>
      </c>
      <c r="J131" s="11">
        <v>1.3</v>
      </c>
    </row>
    <row r="132" spans="1:10" s="9" customFormat="1" ht="11.25" customHeight="1">
      <c r="A132" s="9" t="s">
        <v>10</v>
      </c>
      <c r="B132" s="9" t="s">
        <v>9</v>
      </c>
      <c r="C132" s="10"/>
      <c r="D132" s="11">
        <v>13</v>
      </c>
      <c r="E132" s="11">
        <v>16.7</v>
      </c>
      <c r="F132" s="9">
        <v>1.3</v>
      </c>
      <c r="G132" s="11">
        <v>7.5</v>
      </c>
      <c r="H132" s="11">
        <v>16.1</v>
      </c>
      <c r="I132" s="25">
        <v>118.8</v>
      </c>
      <c r="J132" s="11">
        <v>1.2</v>
      </c>
    </row>
    <row r="133" spans="1:10" s="9" customFormat="1" ht="11.25" customHeight="1">
      <c r="A133" s="27">
        <v>2009</v>
      </c>
      <c r="B133" s="1"/>
      <c r="C133" s="10"/>
      <c r="D133" s="11"/>
      <c r="E133" s="11"/>
      <c r="G133" s="11"/>
      <c r="H133" s="11"/>
      <c r="I133" s="25"/>
      <c r="J133" s="11"/>
    </row>
    <row r="134" spans="1:10" s="9" customFormat="1" ht="11.25" customHeight="1">
      <c r="A134" s="9" t="s">
        <v>11</v>
      </c>
      <c r="B134" s="9" t="s">
        <v>12</v>
      </c>
      <c r="C134" s="10"/>
      <c r="D134" s="11">
        <v>16.8</v>
      </c>
      <c r="E134" s="11">
        <v>8.7</v>
      </c>
      <c r="F134" s="9">
        <v>1.6</v>
      </c>
      <c r="G134" s="11">
        <v>4.7</v>
      </c>
      <c r="H134" s="11">
        <v>12</v>
      </c>
      <c r="I134" s="25">
        <v>105.1</v>
      </c>
      <c r="J134" s="11">
        <v>1.1</v>
      </c>
    </row>
    <row r="135" spans="1:10" s="9" customFormat="1" ht="11.25" customHeight="1">
      <c r="A135" s="9" t="s">
        <v>13</v>
      </c>
      <c r="B135" s="9" t="s">
        <v>9</v>
      </c>
      <c r="C135" s="10"/>
      <c r="D135" s="11">
        <v>10.4</v>
      </c>
      <c r="E135" s="11">
        <v>13.5</v>
      </c>
      <c r="F135" s="9">
        <v>1.2</v>
      </c>
      <c r="G135" s="11">
        <v>2.9</v>
      </c>
      <c r="H135" s="11">
        <v>6.6</v>
      </c>
      <c r="I135" s="25">
        <v>111.6</v>
      </c>
      <c r="J135" s="11">
        <v>1.2</v>
      </c>
    </row>
    <row r="136" spans="1:10" s="9" customFormat="1" ht="11.25" customHeight="1">
      <c r="A136" s="9" t="s">
        <v>14</v>
      </c>
      <c r="B136" s="9" t="s">
        <v>9</v>
      </c>
      <c r="C136" s="10"/>
      <c r="D136" s="9">
        <v>15.6</v>
      </c>
      <c r="E136" s="11">
        <v>20.2</v>
      </c>
      <c r="F136" s="9">
        <v>1.4</v>
      </c>
      <c r="G136" s="11">
        <v>6.5</v>
      </c>
      <c r="H136" s="11">
        <v>11.4</v>
      </c>
      <c r="I136" s="25">
        <v>96.7</v>
      </c>
      <c r="J136" s="11">
        <v>1.7</v>
      </c>
    </row>
    <row r="137" spans="1:10" s="9" customFormat="1" ht="11.25" customHeight="1">
      <c r="A137" s="21" t="s">
        <v>10</v>
      </c>
      <c r="B137" s="21" t="s">
        <v>9</v>
      </c>
      <c r="C137" s="28"/>
      <c r="D137" s="21">
        <v>5.4</v>
      </c>
      <c r="E137" s="22">
        <v>19.8</v>
      </c>
      <c r="F137" s="21">
        <v>1.4</v>
      </c>
      <c r="G137" s="22">
        <v>1.1</v>
      </c>
      <c r="H137" s="22">
        <v>14.8</v>
      </c>
      <c r="I137" s="26">
        <v>115</v>
      </c>
      <c r="J137" s="22">
        <v>1.4</v>
      </c>
    </row>
    <row r="138" spans="1:10" s="9" customFormat="1" ht="11.25" customHeight="1">
      <c r="A138" s="29">
        <v>2010</v>
      </c>
      <c r="B138" s="21"/>
      <c r="C138" s="28"/>
      <c r="D138" s="21"/>
      <c r="E138" s="22"/>
      <c r="F138" s="21"/>
      <c r="G138" s="22"/>
      <c r="H138" s="22"/>
      <c r="I138" s="26"/>
      <c r="J138" s="22"/>
    </row>
    <row r="139" spans="1:10" s="9" customFormat="1" ht="11.25" customHeight="1">
      <c r="A139" s="21" t="s">
        <v>11</v>
      </c>
      <c r="B139" s="21" t="s">
        <v>22</v>
      </c>
      <c r="C139" s="28"/>
      <c r="D139" s="22">
        <v>8</v>
      </c>
      <c r="E139" s="22">
        <v>10</v>
      </c>
      <c r="F139" s="22">
        <v>1.4</v>
      </c>
      <c r="G139" s="22">
        <v>3.2</v>
      </c>
      <c r="H139" s="22">
        <v>8.5</v>
      </c>
      <c r="I139" s="26">
        <v>119.7</v>
      </c>
      <c r="J139" s="22">
        <v>1.2</v>
      </c>
    </row>
    <row r="140" spans="1:10" s="9" customFormat="1" ht="11.25" customHeight="1">
      <c r="A140" s="21" t="s">
        <v>13</v>
      </c>
      <c r="B140" s="21" t="s">
        <v>9</v>
      </c>
      <c r="C140" s="10"/>
      <c r="D140" s="22">
        <v>10</v>
      </c>
      <c r="E140" s="22">
        <v>13.7</v>
      </c>
      <c r="F140" s="22">
        <v>1.4</v>
      </c>
      <c r="G140" s="22">
        <v>5.7</v>
      </c>
      <c r="H140" s="22">
        <v>10.8</v>
      </c>
      <c r="I140" s="26">
        <v>119.1</v>
      </c>
      <c r="J140" s="22">
        <v>0.9</v>
      </c>
    </row>
    <row r="141" spans="1:10" s="9" customFormat="1" ht="11.25" customHeight="1">
      <c r="A141" s="9" t="s">
        <v>14</v>
      </c>
      <c r="B141" s="9" t="s">
        <v>9</v>
      </c>
      <c r="C141" s="10"/>
      <c r="D141" s="22">
        <v>12.7</v>
      </c>
      <c r="E141" s="22">
        <v>19.1</v>
      </c>
      <c r="F141" s="22">
        <v>0.8</v>
      </c>
      <c r="G141" s="22">
        <v>5.4</v>
      </c>
      <c r="H141" s="22">
        <v>11</v>
      </c>
      <c r="I141" s="26">
        <v>136.1</v>
      </c>
      <c r="J141" s="22">
        <v>1.5</v>
      </c>
    </row>
    <row r="142" spans="1:10" s="9" customFormat="1" ht="11.25" customHeight="1">
      <c r="A142" s="21" t="s">
        <v>10</v>
      </c>
      <c r="B142" s="21" t="s">
        <v>9</v>
      </c>
      <c r="C142" s="28"/>
      <c r="D142" s="22">
        <v>10.6</v>
      </c>
      <c r="E142" s="22">
        <v>13.1</v>
      </c>
      <c r="F142" s="22">
        <v>1</v>
      </c>
      <c r="G142" s="22">
        <v>4.3</v>
      </c>
      <c r="H142" s="22">
        <v>15.7</v>
      </c>
      <c r="I142" s="26">
        <v>110.7</v>
      </c>
      <c r="J142" s="22">
        <v>1</v>
      </c>
    </row>
    <row r="143" spans="1:10" s="9" customFormat="1" ht="11.25" customHeight="1">
      <c r="A143" s="29">
        <v>2011</v>
      </c>
      <c r="B143" s="21"/>
      <c r="C143" s="28"/>
      <c r="D143" s="22"/>
      <c r="E143" s="22"/>
      <c r="F143" s="22"/>
      <c r="G143" s="22"/>
      <c r="H143" s="22"/>
      <c r="I143" s="26"/>
      <c r="J143" s="22"/>
    </row>
    <row r="144" spans="1:11" s="30" customFormat="1" ht="11.25">
      <c r="A144" s="30" t="s">
        <v>11</v>
      </c>
      <c r="B144" s="30" t="s">
        <v>22</v>
      </c>
      <c r="C144" s="31"/>
      <c r="D144" s="32">
        <v>8.4</v>
      </c>
      <c r="E144" s="32">
        <v>7</v>
      </c>
      <c r="F144" s="33">
        <v>1.2</v>
      </c>
      <c r="G144" s="32">
        <v>14.2</v>
      </c>
      <c r="H144" s="32">
        <v>14.3</v>
      </c>
      <c r="I144" s="14">
        <v>167.6</v>
      </c>
      <c r="J144" s="33">
        <v>1.1</v>
      </c>
      <c r="K144" s="34"/>
    </row>
    <row r="145" spans="1:11" s="30" customFormat="1" ht="11.25">
      <c r="A145" s="30" t="s">
        <v>23</v>
      </c>
      <c r="B145" s="30" t="s">
        <v>9</v>
      </c>
      <c r="C145" s="31"/>
      <c r="D145" s="32">
        <v>11.8</v>
      </c>
      <c r="E145" s="32">
        <v>16.2</v>
      </c>
      <c r="F145" s="33">
        <v>1</v>
      </c>
      <c r="G145" s="32">
        <v>13.2</v>
      </c>
      <c r="H145" s="32">
        <v>9.3</v>
      </c>
      <c r="I145" s="14">
        <v>111.6</v>
      </c>
      <c r="J145" s="33">
        <v>1</v>
      </c>
      <c r="K145" s="34"/>
    </row>
    <row r="146" spans="1:11" s="30" customFormat="1" ht="11.25">
      <c r="A146" s="30" t="s">
        <v>14</v>
      </c>
      <c r="B146" s="30" t="s">
        <v>9</v>
      </c>
      <c r="C146" s="31"/>
      <c r="D146" s="32">
        <v>16.2</v>
      </c>
      <c r="E146" s="32">
        <v>26.6</v>
      </c>
      <c r="F146" s="33">
        <v>1</v>
      </c>
      <c r="G146" s="32">
        <v>5.1</v>
      </c>
      <c r="H146" s="32">
        <v>9.3</v>
      </c>
      <c r="I146" s="14">
        <v>140.3</v>
      </c>
      <c r="J146" s="30">
        <v>1.4</v>
      </c>
      <c r="K146" s="34"/>
    </row>
    <row r="147" spans="1:11" s="30" customFormat="1" ht="11.25">
      <c r="A147" s="30" t="s">
        <v>10</v>
      </c>
      <c r="B147" s="30" t="s">
        <v>9</v>
      </c>
      <c r="C147" s="31"/>
      <c r="D147" s="32">
        <v>11</v>
      </c>
      <c r="E147" s="32">
        <v>23.7</v>
      </c>
      <c r="F147" s="33">
        <v>0.8</v>
      </c>
      <c r="G147" s="14">
        <v>11.2</v>
      </c>
      <c r="H147" s="32">
        <v>12.3</v>
      </c>
      <c r="I147" s="14">
        <v>152.4</v>
      </c>
      <c r="J147" s="33">
        <v>0.7</v>
      </c>
      <c r="K147" s="34"/>
    </row>
    <row r="148" spans="1:11" s="30" customFormat="1" ht="11.25">
      <c r="A148" s="35">
        <v>2012</v>
      </c>
      <c r="C148" s="31"/>
      <c r="D148" s="32"/>
      <c r="E148" s="32"/>
      <c r="F148" s="33"/>
      <c r="G148" s="14"/>
      <c r="H148" s="32"/>
      <c r="I148" s="14"/>
      <c r="J148" s="33"/>
      <c r="K148" s="34"/>
    </row>
    <row r="149" spans="1:11" s="30" customFormat="1" ht="11.25">
      <c r="A149" s="30" t="s">
        <v>11</v>
      </c>
      <c r="B149" s="30" t="s">
        <v>22</v>
      </c>
      <c r="C149" s="31"/>
      <c r="D149" s="32">
        <v>5.7</v>
      </c>
      <c r="E149" s="32">
        <v>18.6</v>
      </c>
      <c r="F149" s="33">
        <v>1.2</v>
      </c>
      <c r="G149" s="14">
        <v>12.5</v>
      </c>
      <c r="H149" s="16">
        <v>4.6</v>
      </c>
      <c r="I149" s="30">
        <v>111.7</v>
      </c>
      <c r="J149" s="16">
        <v>0.9</v>
      </c>
      <c r="K149" s="34"/>
    </row>
    <row r="150" spans="1:11" s="30" customFormat="1" ht="11.25">
      <c r="A150" s="30" t="s">
        <v>23</v>
      </c>
      <c r="B150" s="30" t="s">
        <v>9</v>
      </c>
      <c r="C150" s="31"/>
      <c r="D150" s="32">
        <v>10.7</v>
      </c>
      <c r="E150" s="32">
        <v>12.1</v>
      </c>
      <c r="F150" s="33">
        <v>1</v>
      </c>
      <c r="G150" s="14">
        <v>12</v>
      </c>
      <c r="H150" s="16">
        <v>4.2</v>
      </c>
      <c r="I150" s="30">
        <v>145.6</v>
      </c>
      <c r="J150" s="16">
        <v>1.6</v>
      </c>
      <c r="K150" s="34"/>
    </row>
    <row r="151" spans="1:11" s="30" customFormat="1" ht="11.25">
      <c r="A151" s="30" t="s">
        <v>14</v>
      </c>
      <c r="B151" s="30" t="s">
        <v>9</v>
      </c>
      <c r="C151" s="31"/>
      <c r="D151" s="32">
        <v>10.6</v>
      </c>
      <c r="E151" s="32">
        <v>14</v>
      </c>
      <c r="F151" s="33">
        <v>0.8</v>
      </c>
      <c r="G151" s="14">
        <v>5.8</v>
      </c>
      <c r="H151" s="14">
        <v>8</v>
      </c>
      <c r="I151" s="30">
        <v>122.2</v>
      </c>
      <c r="J151" s="14">
        <v>1</v>
      </c>
      <c r="K151" s="34"/>
    </row>
    <row r="152" spans="1:11" s="30" customFormat="1" ht="11.25">
      <c r="A152" s="30" t="s">
        <v>10</v>
      </c>
      <c r="B152" s="30" t="s">
        <v>9</v>
      </c>
      <c r="C152" s="31"/>
      <c r="D152" s="32">
        <v>11.1</v>
      </c>
      <c r="E152" s="32">
        <v>10.8</v>
      </c>
      <c r="F152" s="33">
        <v>0.8</v>
      </c>
      <c r="G152" s="14">
        <v>2.6</v>
      </c>
      <c r="H152" s="14">
        <v>5.2</v>
      </c>
      <c r="I152" s="30">
        <v>103.5</v>
      </c>
      <c r="J152" s="16">
        <v>1.6</v>
      </c>
      <c r="K152" s="34"/>
    </row>
    <row r="153" spans="1:11" s="30" customFormat="1" ht="11.25">
      <c r="A153" s="36">
        <v>2013</v>
      </c>
      <c r="B153" s="16"/>
      <c r="C153" s="37"/>
      <c r="D153" s="14"/>
      <c r="E153" s="14"/>
      <c r="F153" s="14"/>
      <c r="G153" s="38"/>
      <c r="H153" s="14"/>
      <c r="I153" s="14"/>
      <c r="J153" s="39"/>
      <c r="K153" s="34"/>
    </row>
    <row r="154" spans="1:10" ht="11.25">
      <c r="A154" s="16" t="s">
        <v>11</v>
      </c>
      <c r="B154" s="16" t="s">
        <v>22</v>
      </c>
      <c r="C154" s="37"/>
      <c r="D154" s="14">
        <v>7.5</v>
      </c>
      <c r="E154" s="14">
        <v>6</v>
      </c>
      <c r="F154" s="14">
        <v>1</v>
      </c>
      <c r="G154" s="38">
        <v>0.7</v>
      </c>
      <c r="H154" s="14">
        <v>5.1</v>
      </c>
      <c r="I154" s="14">
        <v>138.5</v>
      </c>
      <c r="J154" s="39">
        <v>0.8</v>
      </c>
    </row>
    <row r="155" spans="1:10" ht="11.25">
      <c r="A155" s="30" t="s">
        <v>13</v>
      </c>
      <c r="B155" s="30" t="s">
        <v>9</v>
      </c>
      <c r="C155" s="31"/>
      <c r="D155" s="32">
        <v>9.4</v>
      </c>
      <c r="E155" s="32">
        <v>10.3</v>
      </c>
      <c r="F155" s="33">
        <v>0.8</v>
      </c>
      <c r="G155" s="14">
        <v>6.6</v>
      </c>
      <c r="H155" s="14">
        <v>4.9</v>
      </c>
      <c r="I155" s="14">
        <v>133.8</v>
      </c>
      <c r="J155" s="33">
        <v>0.9</v>
      </c>
    </row>
    <row r="156" spans="1:10" ht="11.25">
      <c r="A156" s="30" t="s">
        <v>14</v>
      </c>
      <c r="B156" s="30" t="s">
        <v>9</v>
      </c>
      <c r="C156" s="31"/>
      <c r="D156" s="32">
        <v>12.3</v>
      </c>
      <c r="E156" s="32">
        <v>17.6</v>
      </c>
      <c r="F156" s="33">
        <v>0.6</v>
      </c>
      <c r="G156" s="14">
        <v>2.3</v>
      </c>
      <c r="H156" s="14">
        <v>1.5</v>
      </c>
      <c r="I156" s="14">
        <v>121.7</v>
      </c>
      <c r="J156" s="33">
        <v>0.6</v>
      </c>
    </row>
    <row r="157" spans="1:10" s="9" customFormat="1" ht="11.25">
      <c r="A157" s="30" t="s">
        <v>10</v>
      </c>
      <c r="B157" s="30" t="s">
        <v>9</v>
      </c>
      <c r="C157" s="31"/>
      <c r="D157" s="32">
        <v>9.5</v>
      </c>
      <c r="E157" s="32">
        <v>14.6</v>
      </c>
      <c r="F157" s="33">
        <v>0.5</v>
      </c>
      <c r="G157" s="14">
        <v>6.2</v>
      </c>
      <c r="H157" s="14">
        <v>2</v>
      </c>
      <c r="I157" s="14">
        <v>93.2</v>
      </c>
      <c r="J157" s="33">
        <v>1.1</v>
      </c>
    </row>
    <row r="158" spans="1:10" s="9" customFormat="1" ht="11.25">
      <c r="A158" s="36">
        <v>2014</v>
      </c>
      <c r="B158" s="30"/>
      <c r="C158" s="31"/>
      <c r="D158" s="32"/>
      <c r="E158" s="32"/>
      <c r="F158" s="33"/>
      <c r="G158" s="14"/>
      <c r="H158" s="14"/>
      <c r="I158" s="14"/>
      <c r="J158" s="33"/>
    </row>
    <row r="159" spans="1:10" s="9" customFormat="1" ht="11.25">
      <c r="A159" s="30" t="s">
        <v>11</v>
      </c>
      <c r="B159" s="30" t="s">
        <v>22</v>
      </c>
      <c r="C159" s="31"/>
      <c r="D159" s="32">
        <v>6.7</v>
      </c>
      <c r="E159" s="30">
        <v>7.2</v>
      </c>
      <c r="F159" s="32">
        <v>0.6</v>
      </c>
      <c r="G159" s="32">
        <v>14.1</v>
      </c>
      <c r="H159" s="14">
        <v>2.3</v>
      </c>
      <c r="I159" s="14">
        <v>131.7</v>
      </c>
      <c r="J159" s="33">
        <v>1</v>
      </c>
    </row>
    <row r="160" spans="1:10" s="9" customFormat="1" ht="11.25">
      <c r="A160" s="30" t="s">
        <v>13</v>
      </c>
      <c r="B160" s="30" t="s">
        <v>9</v>
      </c>
      <c r="C160" s="31"/>
      <c r="D160" s="32">
        <v>8.6</v>
      </c>
      <c r="E160" s="30">
        <v>12.8</v>
      </c>
      <c r="F160" s="32">
        <v>0.5</v>
      </c>
      <c r="G160" s="32">
        <v>10</v>
      </c>
      <c r="H160" s="14">
        <v>2</v>
      </c>
      <c r="I160" s="14">
        <v>128.9</v>
      </c>
      <c r="J160" s="33">
        <v>0.8</v>
      </c>
    </row>
    <row r="161" spans="1:10" s="9" customFormat="1" ht="11.25">
      <c r="A161" s="30" t="s">
        <v>14</v>
      </c>
      <c r="B161" s="30" t="s">
        <v>9</v>
      </c>
      <c r="C161" s="10"/>
      <c r="D161" s="32">
        <v>10.4</v>
      </c>
      <c r="E161" s="30">
        <v>17.4</v>
      </c>
      <c r="F161" s="32">
        <v>0.6</v>
      </c>
      <c r="G161" s="32">
        <v>12</v>
      </c>
      <c r="H161" s="14">
        <v>3.1</v>
      </c>
      <c r="I161" s="14">
        <v>142.7</v>
      </c>
      <c r="J161" s="33">
        <v>0.9</v>
      </c>
    </row>
    <row r="162" spans="1:10" s="9" customFormat="1" ht="11.25">
      <c r="A162" s="30" t="s">
        <v>10</v>
      </c>
      <c r="B162" s="30" t="s">
        <v>9</v>
      </c>
      <c r="C162" s="10"/>
      <c r="D162" s="32">
        <v>7.9</v>
      </c>
      <c r="E162" s="32">
        <v>10.952</v>
      </c>
      <c r="F162" s="32">
        <v>0.384</v>
      </c>
      <c r="G162" s="32">
        <v>12.112</v>
      </c>
      <c r="H162" s="14">
        <v>3.659</v>
      </c>
      <c r="I162" s="14">
        <v>111.531</v>
      </c>
      <c r="J162" s="33">
        <v>0.541</v>
      </c>
    </row>
    <row r="163" spans="1:10" ht="11.25">
      <c r="A163" s="40">
        <v>2015</v>
      </c>
      <c r="B163" s="30"/>
      <c r="C163" s="31"/>
      <c r="D163" s="32"/>
      <c r="E163" s="32"/>
      <c r="F163" s="33"/>
      <c r="G163" s="14"/>
      <c r="H163" s="14"/>
      <c r="I163" s="14"/>
      <c r="J163" s="32"/>
    </row>
    <row r="164" spans="1:10" ht="12.75" customHeight="1">
      <c r="A164" s="9" t="s">
        <v>11</v>
      </c>
      <c r="B164" s="30" t="s">
        <v>22</v>
      </c>
      <c r="C164" s="31"/>
      <c r="D164" s="9">
        <v>5.3</v>
      </c>
      <c r="E164" s="9">
        <v>6.7</v>
      </c>
      <c r="F164" s="11">
        <v>0.467</v>
      </c>
      <c r="G164" s="11">
        <v>12</v>
      </c>
      <c r="H164" s="11">
        <v>1.972</v>
      </c>
      <c r="I164" s="11">
        <v>128.733</v>
      </c>
      <c r="J164" s="20">
        <v>0.666</v>
      </c>
    </row>
    <row r="165" spans="1:10" ht="12.75" customHeight="1">
      <c r="A165" s="9" t="s">
        <v>13</v>
      </c>
      <c r="B165" s="30" t="s">
        <v>9</v>
      </c>
      <c r="C165" s="31"/>
      <c r="D165" s="9">
        <v>9.8</v>
      </c>
      <c r="E165" s="9">
        <v>11.7</v>
      </c>
      <c r="F165" s="11">
        <v>0.4</v>
      </c>
      <c r="G165" s="11">
        <v>10.5</v>
      </c>
      <c r="H165" s="11">
        <v>5.8</v>
      </c>
      <c r="I165" s="11">
        <v>142.8</v>
      </c>
      <c r="J165" s="20">
        <v>0.9</v>
      </c>
    </row>
    <row r="166" spans="1:10" ht="12.75" customHeight="1">
      <c r="A166" s="9" t="s">
        <v>14</v>
      </c>
      <c r="B166" s="30" t="s">
        <v>9</v>
      </c>
      <c r="C166" s="31"/>
      <c r="D166" s="9">
        <v>11.7</v>
      </c>
      <c r="E166" s="9">
        <v>14.3</v>
      </c>
      <c r="F166" s="11">
        <v>0.3</v>
      </c>
      <c r="G166" s="11">
        <v>4.4</v>
      </c>
      <c r="H166" s="11">
        <v>3.1</v>
      </c>
      <c r="I166" s="11">
        <v>113.7</v>
      </c>
      <c r="J166" s="20">
        <v>0.3</v>
      </c>
    </row>
    <row r="167" spans="1:10" ht="12.75" customHeight="1">
      <c r="A167" s="9" t="s">
        <v>10</v>
      </c>
      <c r="B167" s="30" t="s">
        <v>9</v>
      </c>
      <c r="C167" s="31"/>
      <c r="D167" s="9">
        <v>4.1</v>
      </c>
      <c r="E167" s="9">
        <v>10.1</v>
      </c>
      <c r="F167" s="11">
        <v>0.121</v>
      </c>
      <c r="G167" s="11">
        <v>6.7</v>
      </c>
      <c r="H167" s="11">
        <v>3.7</v>
      </c>
      <c r="I167" s="11">
        <v>101.7</v>
      </c>
      <c r="J167" s="20">
        <v>0.3</v>
      </c>
    </row>
    <row r="168" spans="1:10" ht="12.75" customHeight="1">
      <c r="A168" s="40">
        <v>2016</v>
      </c>
      <c r="B168" s="30"/>
      <c r="C168" s="31"/>
      <c r="D168" s="9"/>
      <c r="E168" s="9"/>
      <c r="F168" s="11"/>
      <c r="G168" s="11"/>
      <c r="H168" s="11"/>
      <c r="I168" s="11"/>
      <c r="J168" s="20"/>
    </row>
    <row r="169" spans="1:10" s="41" customFormat="1" ht="11.25">
      <c r="A169" s="9" t="s">
        <v>11</v>
      </c>
      <c r="B169" s="17" t="s">
        <v>22</v>
      </c>
      <c r="C169" s="10"/>
      <c r="D169" s="9">
        <v>3.7</v>
      </c>
      <c r="E169" s="9">
        <v>6.6</v>
      </c>
      <c r="F169" s="9">
        <v>0.2</v>
      </c>
      <c r="G169" s="9">
        <v>11.4</v>
      </c>
      <c r="H169" s="9">
        <v>6.4</v>
      </c>
      <c r="I169" s="9">
        <v>147.2</v>
      </c>
      <c r="J169" s="32">
        <v>0.2</v>
      </c>
    </row>
    <row r="170" spans="1:10" s="41" customFormat="1" ht="11.25">
      <c r="A170" s="9" t="s">
        <v>13</v>
      </c>
      <c r="B170" s="30" t="s">
        <v>9</v>
      </c>
      <c r="C170" s="2"/>
      <c r="D170" s="9">
        <v>10.5</v>
      </c>
      <c r="E170" s="9">
        <v>11.3</v>
      </c>
      <c r="F170" s="9">
        <v>0.3</v>
      </c>
      <c r="G170" s="9">
        <v>6.9</v>
      </c>
      <c r="H170" s="9">
        <v>3.1</v>
      </c>
      <c r="I170" s="9">
        <v>175.4</v>
      </c>
      <c r="J170" s="20">
        <v>0.6</v>
      </c>
    </row>
    <row r="171" spans="1:10" s="17" customFormat="1" ht="11.25">
      <c r="A171" s="9" t="s">
        <v>14</v>
      </c>
      <c r="B171" s="30" t="s">
        <v>9</v>
      </c>
      <c r="C171" s="10"/>
      <c r="D171" s="9">
        <v>17.1</v>
      </c>
      <c r="E171" s="42">
        <v>27.2</v>
      </c>
      <c r="F171" s="9">
        <v>0.2</v>
      </c>
      <c r="G171" s="11">
        <v>14</v>
      </c>
      <c r="H171" s="32">
        <v>2.4</v>
      </c>
      <c r="I171" s="32">
        <v>70.4</v>
      </c>
      <c r="J171" s="20">
        <v>0.7</v>
      </c>
    </row>
    <row r="172" spans="1:10" s="17" customFormat="1" ht="11.25">
      <c r="A172" s="9" t="s">
        <v>10</v>
      </c>
      <c r="B172" s="30" t="s">
        <v>9</v>
      </c>
      <c r="C172" s="43"/>
      <c r="D172" s="9">
        <v>8.8</v>
      </c>
      <c r="E172" s="9">
        <v>22.9</v>
      </c>
      <c r="F172" s="9">
        <v>0.2</v>
      </c>
      <c r="G172" s="9">
        <v>11.2</v>
      </c>
      <c r="H172" s="20">
        <v>6</v>
      </c>
      <c r="I172" s="9">
        <v>147.7</v>
      </c>
      <c r="J172" s="9">
        <v>0.9</v>
      </c>
    </row>
    <row r="173" spans="1:5" s="17" customFormat="1" ht="11.25">
      <c r="A173" s="40">
        <v>2017</v>
      </c>
      <c r="C173" s="43"/>
      <c r="D173" s="44"/>
      <c r="E173" s="44"/>
    </row>
    <row r="174" spans="1:10" s="17" customFormat="1" ht="11.25">
      <c r="A174" s="9" t="s">
        <v>11</v>
      </c>
      <c r="B174" s="17" t="s">
        <v>22</v>
      </c>
      <c r="C174" s="10"/>
      <c r="D174" s="9">
        <v>7.2</v>
      </c>
      <c r="E174" s="42">
        <v>8.8</v>
      </c>
      <c r="F174" s="9">
        <v>0.3</v>
      </c>
      <c r="G174" s="9">
        <v>17.6</v>
      </c>
      <c r="H174" s="11">
        <v>5</v>
      </c>
      <c r="I174" s="11">
        <v>175.2</v>
      </c>
      <c r="J174" s="9">
        <v>0.5</v>
      </c>
    </row>
    <row r="175" spans="1:11" ht="11.25">
      <c r="A175" s="9" t="s">
        <v>13</v>
      </c>
      <c r="B175" s="9" t="s">
        <v>9</v>
      </c>
      <c r="D175" s="11">
        <v>11</v>
      </c>
      <c r="E175" s="32">
        <v>10.8</v>
      </c>
      <c r="F175" s="32">
        <v>0.3</v>
      </c>
      <c r="G175" s="32">
        <v>11.1</v>
      </c>
      <c r="H175" s="32">
        <v>3.5</v>
      </c>
      <c r="I175" s="32">
        <v>185.7</v>
      </c>
      <c r="J175" s="32">
        <v>0.7</v>
      </c>
      <c r="K175" s="9"/>
    </row>
    <row r="176" spans="1:10" ht="11.25">
      <c r="A176" s="9" t="s">
        <v>14</v>
      </c>
      <c r="B176" s="9" t="s">
        <v>9</v>
      </c>
      <c r="D176" s="9">
        <v>10.4</v>
      </c>
      <c r="E176" s="9">
        <v>15.7</v>
      </c>
      <c r="F176" s="9">
        <v>0.3</v>
      </c>
      <c r="G176" s="9">
        <v>9.5</v>
      </c>
      <c r="H176" s="9">
        <v>3.6</v>
      </c>
      <c r="I176" s="9">
        <v>136.1</v>
      </c>
      <c r="J176" s="11">
        <v>1</v>
      </c>
    </row>
    <row r="177" spans="1:10" ht="11.25">
      <c r="A177" s="9" t="s">
        <v>10</v>
      </c>
      <c r="B177" s="9" t="s">
        <v>9</v>
      </c>
      <c r="C177" s="10"/>
      <c r="D177" s="9">
        <v>3.3</v>
      </c>
      <c r="E177" s="9">
        <v>12.5</v>
      </c>
      <c r="F177" s="9">
        <v>0.2</v>
      </c>
      <c r="G177" s="9">
        <v>12.4</v>
      </c>
      <c r="H177" s="9">
        <v>4.1</v>
      </c>
      <c r="I177" s="9">
        <v>124.8</v>
      </c>
      <c r="J177" s="9">
        <v>0.7</v>
      </c>
    </row>
    <row r="178" spans="1:10" ht="11.25">
      <c r="A178" s="40">
        <v>2018</v>
      </c>
      <c r="B178" s="9"/>
      <c r="C178" s="10"/>
      <c r="D178" s="9"/>
      <c r="E178" s="9"/>
      <c r="F178" s="9"/>
      <c r="G178" s="9"/>
      <c r="H178" s="9"/>
      <c r="I178" s="9"/>
      <c r="J178" s="9"/>
    </row>
    <row r="179" spans="1:10" ht="11.25">
      <c r="A179" s="9" t="s">
        <v>11</v>
      </c>
      <c r="B179" s="17" t="s">
        <v>22</v>
      </c>
      <c r="C179" s="10"/>
      <c r="D179" s="11">
        <v>4.4</v>
      </c>
      <c r="E179" s="11">
        <v>5</v>
      </c>
      <c r="F179" s="11">
        <v>0.1</v>
      </c>
      <c r="G179" s="11">
        <v>20.7</v>
      </c>
      <c r="H179" s="11">
        <v>4.1</v>
      </c>
      <c r="I179" s="11">
        <v>124.2</v>
      </c>
      <c r="J179" s="25">
        <v>1.3</v>
      </c>
    </row>
    <row r="180" spans="1:10" ht="11.25">
      <c r="A180" s="9" t="s">
        <v>13</v>
      </c>
      <c r="B180" s="9" t="s">
        <v>9</v>
      </c>
      <c r="C180" s="9"/>
      <c r="D180" s="11">
        <v>11.5</v>
      </c>
      <c r="E180" s="11">
        <v>10.9</v>
      </c>
      <c r="F180" s="11">
        <v>0.1</v>
      </c>
      <c r="G180" s="11">
        <v>16.5</v>
      </c>
      <c r="H180" s="11">
        <v>4</v>
      </c>
      <c r="I180" s="11">
        <v>182.7</v>
      </c>
      <c r="J180" s="25">
        <v>1.5</v>
      </c>
    </row>
    <row r="181" spans="1:10" ht="11.25">
      <c r="A181" s="9" t="s">
        <v>14</v>
      </c>
      <c r="B181" s="9" t="s">
        <v>9</v>
      </c>
      <c r="C181" s="1"/>
      <c r="D181" s="32">
        <v>9.2</v>
      </c>
      <c r="E181" s="32">
        <v>20.1</v>
      </c>
      <c r="F181" s="32">
        <v>0.2</v>
      </c>
      <c r="G181" s="32">
        <v>15.2</v>
      </c>
      <c r="H181" s="32">
        <v>3.5</v>
      </c>
      <c r="I181" s="32">
        <v>137.5</v>
      </c>
      <c r="J181" s="33">
        <v>1.3</v>
      </c>
    </row>
    <row r="182" spans="1:10" ht="11.25">
      <c r="A182" s="9" t="s">
        <v>10</v>
      </c>
      <c r="B182" s="9" t="s">
        <v>9</v>
      </c>
      <c r="D182" s="32">
        <v>8.2</v>
      </c>
      <c r="E182" s="32">
        <v>16.128</v>
      </c>
      <c r="F182" s="32">
        <v>0.097</v>
      </c>
      <c r="G182" s="32">
        <v>11.2</v>
      </c>
      <c r="H182" s="32">
        <v>2.054</v>
      </c>
      <c r="I182" s="32">
        <v>169.946</v>
      </c>
      <c r="J182" s="33">
        <v>0.794</v>
      </c>
    </row>
    <row r="183" spans="1:10" ht="11.25">
      <c r="A183" s="40">
        <v>2019</v>
      </c>
      <c r="B183" s="9" t="s">
        <v>22</v>
      </c>
      <c r="C183" s="1"/>
      <c r="D183" s="11"/>
      <c r="E183" s="11"/>
      <c r="F183" s="11"/>
      <c r="G183" s="11"/>
      <c r="H183" s="11"/>
      <c r="I183" s="11"/>
      <c r="J183" s="25"/>
    </row>
    <row r="184" spans="1:10" ht="11.25">
      <c r="A184" s="1" t="s">
        <v>11</v>
      </c>
      <c r="B184" s="9" t="s">
        <v>9</v>
      </c>
      <c r="C184" s="10"/>
      <c r="D184" s="20">
        <v>5.6</v>
      </c>
      <c r="E184" s="20">
        <v>8.5</v>
      </c>
      <c r="F184" s="20">
        <v>0.1</v>
      </c>
      <c r="G184" s="20">
        <v>12.3</v>
      </c>
      <c r="H184" s="20">
        <v>1.7</v>
      </c>
      <c r="I184" s="20">
        <v>161.6</v>
      </c>
      <c r="J184" s="49">
        <v>1.1</v>
      </c>
    </row>
    <row r="185" spans="1:10" ht="11.25">
      <c r="A185" s="9" t="s">
        <v>13</v>
      </c>
      <c r="B185" s="9"/>
      <c r="C185" s="1"/>
      <c r="D185" s="11">
        <v>6.5</v>
      </c>
      <c r="E185" s="11">
        <v>11</v>
      </c>
      <c r="F185" s="11">
        <v>0.1</v>
      </c>
      <c r="G185" s="11">
        <v>4.2</v>
      </c>
      <c r="H185" s="11">
        <v>2</v>
      </c>
      <c r="I185" s="11">
        <v>145</v>
      </c>
      <c r="J185" s="25">
        <v>0.9</v>
      </c>
    </row>
    <row r="186" spans="1:10" ht="11.25">
      <c r="A186" s="9" t="s">
        <v>14</v>
      </c>
      <c r="B186" s="9" t="s">
        <v>9</v>
      </c>
      <c r="C186" s="10" t="s">
        <v>21</v>
      </c>
      <c r="D186" s="20">
        <v>6.4</v>
      </c>
      <c r="E186" s="20">
        <v>16.2</v>
      </c>
      <c r="F186" s="20">
        <v>0.1</v>
      </c>
      <c r="G186" s="20">
        <v>2.2</v>
      </c>
      <c r="H186" s="20">
        <v>1.6</v>
      </c>
      <c r="I186" s="20">
        <v>152.4</v>
      </c>
      <c r="J186" s="49">
        <v>0.8</v>
      </c>
    </row>
    <row r="187" spans="1:10" ht="8.25" customHeight="1">
      <c r="A187" s="45"/>
      <c r="B187" s="45"/>
      <c r="C187" s="46"/>
      <c r="D187" s="45"/>
      <c r="E187" s="45"/>
      <c r="F187" s="45"/>
      <c r="G187" s="45"/>
      <c r="H187" s="45"/>
      <c r="I187" s="45"/>
      <c r="J187" s="45"/>
    </row>
    <row r="188" ht="11.25">
      <c r="A188" s="1" t="s">
        <v>28</v>
      </c>
    </row>
  </sheetData>
  <sheetProtection/>
  <mergeCells count="3">
    <mergeCell ref="A3:C3"/>
    <mergeCell ref="A4:C4"/>
    <mergeCell ref="A1:J1"/>
  </mergeCells>
  <printOptions/>
  <pageMargins left="0.45" right="0" top="0" bottom="0" header="0.5" footer="0.5"/>
  <pageSetup fitToHeight="1" fitToWidth="1" horizontalDpi="300" verticalDpi="3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of Papua New Guinea</dc:creator>
  <cp:keywords/>
  <dc:description/>
  <cp:lastModifiedBy>Ishmel Libitino</cp:lastModifiedBy>
  <cp:lastPrinted>2015-05-10T23:43:21Z</cp:lastPrinted>
  <dcterms:created xsi:type="dcterms:W3CDTF">2000-05-02T07:56:40Z</dcterms:created>
  <dcterms:modified xsi:type="dcterms:W3CDTF">2019-12-02T08:11:13Z</dcterms:modified>
  <cp:category/>
  <cp:version/>
  <cp:contentType/>
  <cp:contentStatus/>
</cp:coreProperties>
</file>