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40" yWindow="65356" windowWidth="9825" windowHeight="9435" tabRatio="236" activeTab="0"/>
  </bookViews>
  <sheets>
    <sheet name="Qb8-13" sheetId="1" r:id="rId1"/>
  </sheets>
  <definedNames>
    <definedName name="_xlnm.Print_Area" localSheetId="0">'Qb8-13'!$A$1:$J$426</definedName>
    <definedName name="_xlnm.Print_Titles" localSheetId="0">'Qb8-13'!$A:$B,'Qb8-13'!$1:$7</definedName>
  </definedNames>
  <calcPr fullCalcOnLoad="1"/>
</workbook>
</file>

<file path=xl/sharedStrings.xml><?xml version="1.0" encoding="utf-8"?>
<sst xmlns="http://schemas.openxmlformats.org/spreadsheetml/2006/main" count="442" uniqueCount="56">
  <si>
    <t>Cocoa</t>
  </si>
  <si>
    <t>Coffee</t>
  </si>
  <si>
    <t>Copra</t>
  </si>
  <si>
    <t>Palm</t>
  </si>
  <si>
    <t xml:space="preserve">  Rubber</t>
  </si>
  <si>
    <t>Copper</t>
  </si>
  <si>
    <t>Gold</t>
  </si>
  <si>
    <t>London</t>
  </si>
  <si>
    <t>New York</t>
  </si>
  <si>
    <t>Rotterdam</t>
  </si>
  <si>
    <t>Oil</t>
  </si>
  <si>
    <t xml:space="preserve">  London</t>
  </si>
  <si>
    <t xml:space="preserve">Ghana </t>
  </si>
  <si>
    <t>Mild</t>
  </si>
  <si>
    <t>Philippines</t>
  </si>
  <si>
    <t xml:space="preserve">  Rotterdam</t>
  </si>
  <si>
    <t xml:space="preserve">    No.1</t>
  </si>
  <si>
    <t>Wire Bars</t>
  </si>
  <si>
    <t>US$ per</t>
  </si>
  <si>
    <t xml:space="preserve">  Philippines</t>
  </si>
  <si>
    <t>Malaysia</t>
  </si>
  <si>
    <t xml:space="preserve"> (Usc/lb)</t>
  </si>
  <si>
    <t>fine oz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</si>
  <si>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</si>
  <si>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</si>
  <si>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</si>
  <si>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</si>
  <si>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</si>
  <si>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</si>
  <si>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</si>
  <si>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</si>
  <si>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</si>
  <si>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</si>
  <si>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</si>
  <si>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</si>
  <si>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(a)</t>
  </si>
  <si>
    <t>Unless otherwise indicated, all figures are averages for the period shown.</t>
  </si>
  <si>
    <t>(b)</t>
  </si>
  <si>
    <t>(c)</t>
  </si>
  <si>
    <t>-</t>
  </si>
  <si>
    <t xml:space="preserve">Arabica </t>
  </si>
  <si>
    <t>(d)</t>
  </si>
  <si>
    <t xml:space="preserve">End of </t>
  </si>
  <si>
    <t>Period</t>
  </si>
  <si>
    <t xml:space="preserve"> RSS </t>
  </si>
  <si>
    <t xml:space="preserve"> (d)</t>
  </si>
  <si>
    <t>(e)</t>
  </si>
  <si>
    <t>See footnote (a) in Table 8.1.</t>
  </si>
  <si>
    <t xml:space="preserve">(c) </t>
  </si>
  <si>
    <t xml:space="preserve">( K per tonne, c.i.f.)   </t>
  </si>
  <si>
    <t xml:space="preserve">TABLE 8.13  INTERNATIONAL COMMODITY PRICES  -  MAJOR EXPORTS  (a) (b) </t>
  </si>
  <si>
    <t>(p)</t>
  </si>
  <si>
    <t xml:space="preserve">                          (p)          Preliminary</t>
  </si>
  <si>
    <t>Prior to July 1998, Cocoa prices were from the World Commodity report but thereafter, Public Ledger has been the source.</t>
  </si>
  <si>
    <t>Prior to July 1993, Rubber prices were from the Financial Review but thereafter, Rubber Board Ministry of Commerce &amp; Industry, Government of India has been the source.</t>
  </si>
  <si>
    <t>Copper price for the month of December 2011 was quoted from the Australian Financial Review, whose price source is from the London Metal Exchange (LME).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</si>
</sst>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K&quot;#,##0_);\(&quot;K&quot;#,##0\)"/>
    <numFmt numFmtId="179" formatCode="&quot;K&quot;#,##0_);[Red]\(&quot;K&quot;#,##0\)"/>
    <numFmt numFmtId="180" formatCode="&quot;K&quot;#,##0.00_);\(&quot;K&quot;#,##0.00\)"/>
    <numFmt numFmtId="181" formatCode="&quot;K&quot;#,##0.00_);[Red]\(&quot;K&quot;#,##0.00\)"/>
    <numFmt numFmtId="182" formatCode="d/m/yy"/>
    <numFmt numFmtId="183" formatCode="d/m/yy\ h:mm"/>
    <numFmt numFmtId="184" formatCode="0.0"/>
    <numFmt numFmtId="185" formatCode="0."/>
    <numFmt numFmtId="186" formatCode="#,##0.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%"/>
    <numFmt numFmtId="193" formatCode="_(* #,##0.0_);_(* \(#,##0.0\);_(* &quot;-&quot;??_);_(@_)"/>
    <numFmt numFmtId="194" formatCode="#,##0.0000"/>
    <numFmt numFmtId="195" formatCode="#,##0.0;\-#,##0.0"/>
    <numFmt numFmtId="196" formatCode="\ \ 0.0"/>
    <numFmt numFmtId="197" formatCode="_-* #,##0.0_-;\-* #,##0.0_-;_-* &quot;-&quot;??_-;_-@_-"/>
    <numFmt numFmtId="198" formatCode="#,##0.0_ ;\-#,##0.0\ "/>
    <numFmt numFmtId="199" formatCode="_(* #,##0_);_(* \(#,##0\);_(* &quot;-&quot;??_);_(@_)"/>
    <numFmt numFmtId="200" formatCode="0_);\(0\)"/>
    <numFmt numFmtId="201" formatCode="_-* #,##0.0_-;\-* #,##0.0_-;_-* &quot;-&quot;?_-;_-@_-"/>
    <numFmt numFmtId="202" formatCode="0_ ;\-0\ "/>
    <numFmt numFmtId="203" formatCode="0.00_ ;[Red]\-0.00\ "/>
    <numFmt numFmtId="204" formatCode="0.0_ ;[Red]\-0.0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46">
    <font>
      <sz val="9.7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u val="single"/>
      <sz val="9.75"/>
      <name val="Helv"/>
      <family val="0"/>
    </font>
    <font>
      <sz val="10"/>
      <name val="Helv"/>
      <family val="0"/>
    </font>
    <font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u val="single"/>
      <sz val="9.75"/>
      <color indexed="12"/>
      <name val="Helv"/>
      <family val="0"/>
    </font>
    <font>
      <u val="single"/>
      <sz val="9.75"/>
      <color indexed="36"/>
      <name val="Helv"/>
      <family val="0"/>
    </font>
    <font>
      <b/>
      <u val="single"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7" fillId="0" borderId="0" xfId="42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45" fillId="0" borderId="0" xfId="64" applyFont="1" applyFill="1" applyBorder="1" applyAlignment="1">
      <alignment horizontal="center"/>
      <protection/>
    </xf>
    <xf numFmtId="3" fontId="45" fillId="0" borderId="0" xfId="64" applyNumberFormat="1" applyFont="1" applyFill="1" applyBorder="1" applyAlignment="1">
      <alignment vertical="center"/>
      <protection/>
    </xf>
    <xf numFmtId="3" fontId="45" fillId="0" borderId="0" xfId="64" applyNumberFormat="1" applyFont="1" applyFill="1" applyBorder="1" applyAlignment="1">
      <alignment/>
      <protection/>
    </xf>
    <xf numFmtId="3" fontId="45" fillId="0" borderId="0" xfId="64" applyNumberFormat="1" applyFont="1" applyFill="1" applyBorder="1" applyAlignment="1">
      <alignment vertical="center" wrapText="1"/>
      <protection/>
    </xf>
    <xf numFmtId="0" fontId="6" fillId="0" borderId="0" xfId="64" applyFont="1" applyFill="1" applyBorder="1" applyAlignment="1">
      <alignment horizontal="center"/>
      <protection/>
    </xf>
    <xf numFmtId="3" fontId="6" fillId="0" borderId="0" xfId="64" applyNumberFormat="1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0" xfId="42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6" fillId="33" borderId="0" xfId="42" applyNumberFormat="1" applyFont="1" applyFill="1" applyBorder="1" applyAlignment="1">
      <alignment horizontal="center"/>
    </xf>
    <xf numFmtId="3" fontId="6" fillId="0" borderId="0" xfId="64" applyNumberFormat="1" applyFont="1" applyBorder="1" applyAlignment="1">
      <alignment horizontal="center"/>
      <protection/>
    </xf>
    <xf numFmtId="184" fontId="6" fillId="0" borderId="0" xfId="64" applyNumberFormat="1" applyFont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3" fontId="6" fillId="0" borderId="0" xfId="42" applyNumberFormat="1" applyFont="1" applyFill="1" applyBorder="1" applyAlignment="1">
      <alignment horizontal="center"/>
    </xf>
    <xf numFmtId="0" fontId="6" fillId="0" borderId="0" xfId="64" applyFont="1" applyBorder="1">
      <alignment/>
      <protection/>
    </xf>
    <xf numFmtId="3" fontId="6" fillId="0" borderId="0" xfId="64" applyNumberFormat="1" applyFont="1" applyBorder="1">
      <alignment/>
      <protection/>
    </xf>
    <xf numFmtId="0" fontId="6" fillId="0" borderId="0" xfId="64" applyFont="1" applyBorder="1" applyAlignment="1">
      <alignment horizontal="center"/>
      <protection/>
    </xf>
    <xf numFmtId="3" fontId="6" fillId="0" borderId="0" xfId="64" applyNumberFormat="1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0" xfId="64" applyFont="1">
      <alignment/>
      <protection/>
    </xf>
    <xf numFmtId="192" fontId="6" fillId="0" borderId="0" xfId="67" applyNumberFormat="1" applyFont="1" applyAlignment="1">
      <alignment/>
    </xf>
    <xf numFmtId="3" fontId="6" fillId="34" borderId="0" xfId="64" applyNumberFormat="1" applyFont="1" applyFill="1" applyBorder="1" applyAlignment="1">
      <alignment vertical="center"/>
      <protection/>
    </xf>
    <xf numFmtId="3" fontId="6" fillId="34" borderId="0" xfId="64" applyNumberFormat="1" applyFont="1" applyFill="1" applyBorder="1" applyAlignment="1">
      <alignment/>
      <protection/>
    </xf>
    <xf numFmtId="3" fontId="6" fillId="34" borderId="0" xfId="64" applyNumberFormat="1" applyFont="1" applyFill="1" applyBorder="1" applyAlignment="1">
      <alignment vertical="center" wrapText="1"/>
      <protection/>
    </xf>
    <xf numFmtId="3" fontId="6" fillId="0" borderId="0" xfId="64" applyNumberFormat="1" applyFont="1" applyAlignment="1">
      <alignment horizontal="right"/>
      <protection/>
    </xf>
    <xf numFmtId="0" fontId="6" fillId="0" borderId="0" xfId="64" applyFont="1" applyAlignment="1">
      <alignment horizontal="right"/>
      <protection/>
    </xf>
    <xf numFmtId="0" fontId="6" fillId="0" borderId="0" xfId="64" applyFont="1" applyAlignment="1">
      <alignment horizontal="center"/>
      <protection/>
    </xf>
    <xf numFmtId="0" fontId="6" fillId="0" borderId="0" xfId="64" applyFont="1" applyAlignment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64" applyFont="1" applyAlignment="1">
      <alignment horizontal="right" vertical="top"/>
      <protection/>
    </xf>
    <xf numFmtId="0" fontId="6" fillId="0" borderId="0" xfId="64" applyFont="1" applyAlignment="1">
      <alignment horizontal="center" vertical="top"/>
      <protection/>
    </xf>
    <xf numFmtId="0" fontId="10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0" borderId="0" xfId="64" applyFont="1" applyFill="1" applyBorder="1" applyAlignment="1">
      <alignment horizontal="center"/>
      <protection/>
    </xf>
    <xf numFmtId="0" fontId="10" fillId="0" borderId="0" xfId="64" applyFont="1" applyBorder="1" applyAlignment="1">
      <alignment horizontal="center"/>
      <protection/>
    </xf>
    <xf numFmtId="3" fontId="6" fillId="0" borderId="0" xfId="0" applyNumberFormat="1" applyFont="1" applyAlignment="1">
      <alignment/>
    </xf>
    <xf numFmtId="3" fontId="45" fillId="0" borderId="0" xfId="64" applyNumberFormat="1" applyFont="1" applyFill="1" applyBorder="1" applyAlignment="1">
      <alignment horizontal="center" vertical="center"/>
      <protection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33" borderId="0" xfId="42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3" fontId="7" fillId="0" borderId="0" xfId="42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64" applyFont="1" applyBorder="1" applyAlignment="1">
      <alignment horizontal="left"/>
      <protection/>
    </xf>
    <xf numFmtId="3" fontId="6" fillId="0" borderId="0" xfId="64" applyNumberFormat="1" applyFont="1" applyBorder="1" applyAlignment="1">
      <alignment/>
      <protection/>
    </xf>
    <xf numFmtId="3" fontId="6" fillId="0" borderId="0" xfId="48" applyNumberFormat="1" applyFont="1" applyBorder="1" applyAlignment="1">
      <alignment horizontal="center"/>
    </xf>
    <xf numFmtId="0" fontId="6" fillId="0" borderId="10" xfId="64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3" fontId="6" fillId="33" borderId="10" xfId="42" applyNumberFormat="1" applyFont="1" applyFill="1" applyBorder="1" applyAlignment="1">
      <alignment horizontal="center"/>
    </xf>
    <xf numFmtId="3" fontId="6" fillId="0" borderId="10" xfId="64" applyNumberFormat="1" applyFont="1" applyBorder="1" applyAlignment="1">
      <alignment horizontal="center"/>
      <protection/>
    </xf>
    <xf numFmtId="0" fontId="6" fillId="0" borderId="10" xfId="64" applyFont="1" applyBorder="1" applyAlignment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6" fillId="0" borderId="0" xfId="64" applyFont="1" applyAlignment="1">
      <alignment horizontal="left" vertical="top" wrapText="1"/>
      <protection/>
    </xf>
    <xf numFmtId="0" fontId="6" fillId="0" borderId="0" xfId="64" applyFont="1" applyBorder="1" applyAlignment="1">
      <alignment horizontal="left" wrapText="1"/>
      <protection/>
    </xf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_QEB8-9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_QEB8-9" xfId="64"/>
    <cellStyle name="Note" xfId="65"/>
    <cellStyle name="Output" xfId="66"/>
    <cellStyle name="Percent" xfId="67"/>
    <cellStyle name="Percent 2" xfId="68"/>
    <cellStyle name="Percent 3" xfId="69"/>
    <cellStyle name="Percent 3 2" xfId="70"/>
    <cellStyle name="Percent 4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6"/>
  <sheetViews>
    <sheetView showGridLines="0" tabSelected="1" view="pageBreakPreview" zoomScaleSheetLayoutView="100" zoomScalePageLayoutView="0" workbookViewId="0" topLeftCell="A399">
      <selection activeCell="K418" sqref="K418"/>
    </sheetView>
  </sheetViews>
  <sheetFormatPr defaultColWidth="9.140625" defaultRowHeight="12.75"/>
  <cols>
    <col min="1" max="1" width="8.28125" style="14" customWidth="1"/>
    <col min="2" max="2" width="2.421875" style="13" customWidth="1"/>
    <col min="3" max="4" width="12.00390625" style="17" customWidth="1"/>
    <col min="5" max="5" width="10.140625" style="14" customWidth="1"/>
    <col min="6" max="7" width="12.00390625" style="14" customWidth="1"/>
    <col min="8" max="8" width="8.28125" style="14" customWidth="1"/>
    <col min="9" max="9" width="10.140625" style="14" customWidth="1"/>
    <col min="10" max="10" width="11.00390625" style="14" customWidth="1"/>
    <col min="11" max="11" width="5.57421875" style="14" bestFit="1" customWidth="1"/>
    <col min="12" max="16384" width="9.140625" style="13" customWidth="1"/>
  </cols>
  <sheetData>
    <row r="1" spans="1:12" ht="12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2:11" ht="12">
      <c r="B2" s="78" t="s">
        <v>49</v>
      </c>
      <c r="C2" s="78"/>
      <c r="D2" s="78"/>
      <c r="E2" s="78"/>
      <c r="F2" s="78"/>
      <c r="G2" s="78"/>
      <c r="H2" s="78"/>
      <c r="I2" s="78"/>
      <c r="J2" s="78"/>
      <c r="K2" s="78"/>
    </row>
    <row r="3" spans="1:10" ht="12">
      <c r="A3" s="51"/>
      <c r="B3" s="59"/>
      <c r="C3" s="51" t="s">
        <v>0</v>
      </c>
      <c r="D3" s="51" t="s">
        <v>1</v>
      </c>
      <c r="E3" s="51" t="s">
        <v>2</v>
      </c>
      <c r="F3" s="51" t="s">
        <v>2</v>
      </c>
      <c r="G3" s="51" t="s">
        <v>3</v>
      </c>
      <c r="H3" s="51" t="s">
        <v>4</v>
      </c>
      <c r="I3" s="51" t="s">
        <v>5</v>
      </c>
      <c r="J3" s="52" t="s">
        <v>6</v>
      </c>
    </row>
    <row r="4" spans="1:10" ht="12">
      <c r="A4" s="53" t="s">
        <v>42</v>
      </c>
      <c r="B4" s="60"/>
      <c r="C4" s="53" t="s">
        <v>7</v>
      </c>
      <c r="D4" s="53" t="s">
        <v>8</v>
      </c>
      <c r="E4" s="53" t="s">
        <v>9</v>
      </c>
      <c r="F4" s="53" t="s">
        <v>10</v>
      </c>
      <c r="G4" s="53" t="s">
        <v>10</v>
      </c>
      <c r="H4" s="53" t="s">
        <v>11</v>
      </c>
      <c r="I4" s="53" t="s">
        <v>7</v>
      </c>
      <c r="J4" s="54" t="s">
        <v>7</v>
      </c>
    </row>
    <row r="5" spans="1:10" ht="12">
      <c r="A5" s="53" t="s">
        <v>43</v>
      </c>
      <c r="B5" s="60"/>
      <c r="C5" s="53" t="s">
        <v>12</v>
      </c>
      <c r="D5" s="53" t="s">
        <v>13</v>
      </c>
      <c r="E5" s="53" t="s">
        <v>14</v>
      </c>
      <c r="F5" s="53" t="s">
        <v>15</v>
      </c>
      <c r="G5" s="53" t="s">
        <v>9</v>
      </c>
      <c r="H5" s="53" t="s">
        <v>16</v>
      </c>
      <c r="I5" s="53" t="s">
        <v>17</v>
      </c>
      <c r="J5" s="54" t="s">
        <v>18</v>
      </c>
    </row>
    <row r="6" spans="1:10" ht="12">
      <c r="A6" s="53"/>
      <c r="B6" s="60"/>
      <c r="C6" s="53" t="s">
        <v>38</v>
      </c>
      <c r="D6" s="53" t="s">
        <v>40</v>
      </c>
      <c r="E6" s="53"/>
      <c r="F6" s="53" t="s">
        <v>19</v>
      </c>
      <c r="G6" s="53" t="s">
        <v>20</v>
      </c>
      <c r="H6" s="53" t="s">
        <v>44</v>
      </c>
      <c r="I6" s="53" t="s">
        <v>21</v>
      </c>
      <c r="J6" s="54" t="s">
        <v>22</v>
      </c>
    </row>
    <row r="7" spans="1:10" ht="12">
      <c r="A7" s="55"/>
      <c r="B7" s="61"/>
      <c r="C7" s="55"/>
      <c r="D7" s="55"/>
      <c r="E7" s="55"/>
      <c r="F7" s="55"/>
      <c r="G7" s="55"/>
      <c r="H7" s="55" t="s">
        <v>45</v>
      </c>
      <c r="I7" s="55" t="s">
        <v>46</v>
      </c>
      <c r="J7" s="56"/>
    </row>
    <row r="8" spans="1:11" ht="12" customHeight="1">
      <c r="A8" s="64">
        <v>1990</v>
      </c>
      <c r="B8" s="14"/>
      <c r="C8" s="16">
        <v>1215</v>
      </c>
      <c r="D8" s="16">
        <v>1749</v>
      </c>
      <c r="E8" s="14">
        <v>226</v>
      </c>
      <c r="F8" s="16">
        <v>336</v>
      </c>
      <c r="G8" s="16">
        <v>281</v>
      </c>
      <c r="H8" s="16">
        <v>1708</v>
      </c>
      <c r="I8" s="16">
        <v>120</v>
      </c>
      <c r="J8" s="14">
        <v>383</v>
      </c>
      <c r="K8" s="16"/>
    </row>
    <row r="9" spans="1:10" ht="12" customHeight="1">
      <c r="A9" s="64">
        <v>1991</v>
      </c>
      <c r="B9" s="14"/>
      <c r="C9" s="16">
        <v>1137</v>
      </c>
      <c r="D9" s="16">
        <v>1784</v>
      </c>
      <c r="E9" s="14">
        <v>270</v>
      </c>
      <c r="F9" s="16">
        <v>408</v>
      </c>
      <c r="G9" s="16">
        <v>321</v>
      </c>
      <c r="H9" s="16">
        <v>883</v>
      </c>
      <c r="I9" s="16">
        <v>106</v>
      </c>
      <c r="J9" s="14">
        <v>362</v>
      </c>
    </row>
    <row r="10" spans="1:10" ht="12" customHeight="1">
      <c r="A10" s="64">
        <v>1992</v>
      </c>
      <c r="B10" s="14"/>
      <c r="C10" s="16">
        <v>1153</v>
      </c>
      <c r="D10" s="16">
        <v>1356</v>
      </c>
      <c r="E10" s="14">
        <v>360</v>
      </c>
      <c r="F10" s="16">
        <v>557</v>
      </c>
      <c r="G10" s="16">
        <v>385</v>
      </c>
      <c r="H10" s="16">
        <v>936</v>
      </c>
      <c r="I10" s="16">
        <v>52</v>
      </c>
      <c r="J10" s="14">
        <v>344</v>
      </c>
    </row>
    <row r="11" spans="1:10" ht="12" customHeight="1">
      <c r="A11" s="64">
        <v>1993</v>
      </c>
      <c r="B11" s="14"/>
      <c r="C11" s="16">
        <v>1188</v>
      </c>
      <c r="D11" s="16">
        <v>1512</v>
      </c>
      <c r="E11" s="14">
        <v>285</v>
      </c>
      <c r="F11" s="16">
        <v>411</v>
      </c>
      <c r="G11" s="16">
        <v>377</v>
      </c>
      <c r="H11" s="16">
        <v>903</v>
      </c>
      <c r="I11" s="16">
        <f>SUM(I82:I89)/12</f>
        <v>49.833333333333336</v>
      </c>
      <c r="J11" s="14">
        <v>360</v>
      </c>
    </row>
    <row r="12" spans="1:10" ht="12" customHeight="1">
      <c r="A12" s="64">
        <v>1994</v>
      </c>
      <c r="B12" s="14"/>
      <c r="C12" s="16">
        <v>1534</v>
      </c>
      <c r="D12" s="16">
        <v>3322</v>
      </c>
      <c r="E12" s="14">
        <v>405</v>
      </c>
      <c r="F12" s="16">
        <v>624</v>
      </c>
      <c r="G12" s="16">
        <v>547</v>
      </c>
      <c r="H12" s="16">
        <v>1228</v>
      </c>
      <c r="I12" s="16">
        <f>SUM(I91:I102)/12</f>
        <v>104.5</v>
      </c>
      <c r="J12" s="14">
        <v>384</v>
      </c>
    </row>
    <row r="13" spans="1:10" ht="12" customHeight="1">
      <c r="A13" s="64">
        <v>1995</v>
      </c>
      <c r="B13" s="14"/>
      <c r="C13" s="16">
        <v>1971</v>
      </c>
      <c r="D13" s="16">
        <v>4222</v>
      </c>
      <c r="E13" s="14">
        <v>556</v>
      </c>
      <c r="F13" s="16">
        <v>873</v>
      </c>
      <c r="G13" s="16">
        <v>825</v>
      </c>
      <c r="H13" s="16">
        <v>2166</v>
      </c>
      <c r="I13" s="16">
        <f>SUM(I104:I115)/12</f>
        <v>132.08333333333334</v>
      </c>
      <c r="J13" s="14">
        <v>384</v>
      </c>
    </row>
    <row r="14" spans="1:10" ht="12" customHeight="1">
      <c r="A14" s="64">
        <v>1996</v>
      </c>
      <c r="B14" s="14"/>
      <c r="C14" s="16">
        <v>2068</v>
      </c>
      <c r="D14" s="16">
        <v>3493</v>
      </c>
      <c r="E14" s="14">
        <v>650</v>
      </c>
      <c r="F14" s="16">
        <v>1012</v>
      </c>
      <c r="G14" s="16">
        <v>709</v>
      </c>
      <c r="H14" s="16">
        <v>1952</v>
      </c>
      <c r="I14" s="16">
        <v>103</v>
      </c>
      <c r="J14" s="14">
        <v>388</v>
      </c>
    </row>
    <row r="15" spans="1:10" ht="12" customHeight="1">
      <c r="A15" s="64">
        <v>1997</v>
      </c>
      <c r="B15" s="14"/>
      <c r="C15" s="16">
        <v>2447</v>
      </c>
      <c r="D15" s="16">
        <v>5889</v>
      </c>
      <c r="E15" s="14">
        <v>632</v>
      </c>
      <c r="F15" s="16">
        <v>960</v>
      </c>
      <c r="G15" s="16">
        <v>787</v>
      </c>
      <c r="H15" s="16">
        <v>1556</v>
      </c>
      <c r="I15" s="16">
        <v>104</v>
      </c>
      <c r="J15" s="14">
        <v>332</v>
      </c>
    </row>
    <row r="16" spans="1:10" ht="12" customHeight="1">
      <c r="A16" s="64">
        <v>1998</v>
      </c>
      <c r="B16" s="14"/>
      <c r="C16" s="16">
        <v>3658</v>
      </c>
      <c r="D16" s="16">
        <v>5922</v>
      </c>
      <c r="E16" s="14">
        <v>856</v>
      </c>
      <c r="F16" s="16">
        <v>1366</v>
      </c>
      <c r="G16" s="16">
        <v>1368</v>
      </c>
      <c r="H16" s="16">
        <v>1660</v>
      </c>
      <c r="I16" s="16">
        <v>76</v>
      </c>
      <c r="J16" s="14">
        <v>295</v>
      </c>
    </row>
    <row r="17" spans="1:11" ht="12" customHeight="1">
      <c r="A17" s="60">
        <v>1999</v>
      </c>
      <c r="B17" s="2"/>
      <c r="C17" s="18">
        <v>3307</v>
      </c>
      <c r="D17" s="18">
        <v>5723</v>
      </c>
      <c r="E17" s="18">
        <v>1198</v>
      </c>
      <c r="F17" s="18">
        <v>1918</v>
      </c>
      <c r="G17" s="18">
        <v>1120</v>
      </c>
      <c r="H17" s="18">
        <v>1874</v>
      </c>
      <c r="I17" s="18">
        <v>71</v>
      </c>
      <c r="J17" s="18">
        <v>279</v>
      </c>
      <c r="K17" s="2"/>
    </row>
    <row r="18" spans="1:11" ht="12" customHeight="1">
      <c r="A18" s="60">
        <v>2000</v>
      </c>
      <c r="B18" s="2"/>
      <c r="C18" s="18">
        <v>2657</v>
      </c>
      <c r="D18" s="18">
        <v>5319</v>
      </c>
      <c r="E18" s="18">
        <v>849</v>
      </c>
      <c r="F18" s="18">
        <v>1309</v>
      </c>
      <c r="G18" s="18">
        <v>864</v>
      </c>
      <c r="H18" s="18">
        <v>2174</v>
      </c>
      <c r="I18" s="18">
        <v>82</v>
      </c>
      <c r="J18" s="18">
        <v>278</v>
      </c>
      <c r="K18" s="2"/>
    </row>
    <row r="19" spans="1:11" ht="12" customHeight="1">
      <c r="A19" s="60">
        <v>2001</v>
      </c>
      <c r="B19" s="2"/>
      <c r="C19" s="18">
        <v>3628</v>
      </c>
      <c r="D19" s="18">
        <v>4616</v>
      </c>
      <c r="E19" s="18">
        <v>703</v>
      </c>
      <c r="F19" s="18">
        <v>1065</v>
      </c>
      <c r="G19" s="18">
        <v>953</v>
      </c>
      <c r="H19" s="18">
        <v>2334</v>
      </c>
      <c r="I19" s="18">
        <v>72</v>
      </c>
      <c r="J19" s="18">
        <v>269</v>
      </c>
      <c r="K19" s="2"/>
    </row>
    <row r="20" spans="1:11" ht="12" customHeight="1">
      <c r="A20" s="60">
        <v>2002</v>
      </c>
      <c r="B20" s="2"/>
      <c r="C20" s="18">
        <v>6901</v>
      </c>
      <c r="D20" s="18">
        <v>5153</v>
      </c>
      <c r="E20" s="18">
        <v>1003</v>
      </c>
      <c r="F20" s="18">
        <v>1625</v>
      </c>
      <c r="G20" s="18">
        <v>1513</v>
      </c>
      <c r="H20" s="18">
        <v>3382</v>
      </c>
      <c r="I20" s="18">
        <v>71</v>
      </c>
      <c r="J20" s="18">
        <v>310</v>
      </c>
      <c r="K20" s="2"/>
    </row>
    <row r="21" spans="1:11" ht="12" customHeight="1">
      <c r="A21" s="60">
        <v>2003</v>
      </c>
      <c r="B21" s="2"/>
      <c r="C21" s="18">
        <v>6280</v>
      </c>
      <c r="D21" s="18">
        <v>5021</v>
      </c>
      <c r="E21" s="18">
        <v>1025</v>
      </c>
      <c r="F21" s="18">
        <v>1650</v>
      </c>
      <c r="G21" s="18">
        <v>1578</v>
      </c>
      <c r="H21" s="18">
        <v>3561</v>
      </c>
      <c r="I21" s="18">
        <v>80</v>
      </c>
      <c r="J21" s="18">
        <v>364</v>
      </c>
      <c r="K21" s="2"/>
    </row>
    <row r="22" spans="1:11" ht="12" customHeight="1">
      <c r="A22" s="60">
        <v>2004</v>
      </c>
      <c r="B22" s="2"/>
      <c r="C22" s="18">
        <v>5097.666666666667</v>
      </c>
      <c r="D22" s="18">
        <v>5630.75</v>
      </c>
      <c r="E22" s="18">
        <v>1378.8333333333333</v>
      </c>
      <c r="F22" s="18">
        <v>2138.75</v>
      </c>
      <c r="G22" s="18">
        <v>1526.1666666666667</v>
      </c>
      <c r="H22" s="18">
        <v>3826.0833333333335</v>
      </c>
      <c r="I22" s="18">
        <v>128</v>
      </c>
      <c r="J22" s="18">
        <v>409.75</v>
      </c>
      <c r="K22" s="2"/>
    </row>
    <row r="23" spans="1:16" ht="12" customHeight="1">
      <c r="A23" s="60">
        <v>2005</v>
      </c>
      <c r="B23" s="2"/>
      <c r="C23" s="19">
        <v>4795</v>
      </c>
      <c r="D23" s="19">
        <v>7870.166666666667</v>
      </c>
      <c r="E23" s="19">
        <v>1209.75</v>
      </c>
      <c r="F23" s="19">
        <v>1925.5833333333333</v>
      </c>
      <c r="G23" s="19">
        <v>1308.5833333333333</v>
      </c>
      <c r="H23" s="19">
        <v>4592.5</v>
      </c>
      <c r="I23" s="19">
        <v>166.58333333333334</v>
      </c>
      <c r="J23" s="19">
        <v>443.1666666666667</v>
      </c>
      <c r="K23" s="62"/>
      <c r="L23" s="3"/>
      <c r="M23" s="3"/>
      <c r="N23" s="3"/>
      <c r="O23" s="3"/>
      <c r="P23" s="3"/>
    </row>
    <row r="24" spans="1:11" ht="12" customHeight="1">
      <c r="A24" s="60">
        <v>2006</v>
      </c>
      <c r="B24" s="14"/>
      <c r="C24" s="18">
        <v>4857.166666666667</v>
      </c>
      <c r="D24" s="18">
        <v>7657.916666666667</v>
      </c>
      <c r="E24" s="18">
        <v>1148</v>
      </c>
      <c r="F24" s="18">
        <v>1842.4166666666667</v>
      </c>
      <c r="G24" s="18">
        <v>1453.75</v>
      </c>
      <c r="H24" s="18">
        <v>6606.5</v>
      </c>
      <c r="I24" s="18">
        <v>303.1666666666667</v>
      </c>
      <c r="J24" s="18">
        <v>602.8333333333334</v>
      </c>
      <c r="K24" s="2"/>
    </row>
    <row r="25" spans="1:11" s="21" customFormat="1" ht="12" customHeight="1">
      <c r="A25" s="73">
        <v>2007</v>
      </c>
      <c r="B25" s="4"/>
      <c r="C25" s="20">
        <v>5763.166666666667</v>
      </c>
      <c r="D25" s="20">
        <v>8093.083333333333</v>
      </c>
      <c r="E25" s="20">
        <v>1692.5833333333333</v>
      </c>
      <c r="F25" s="20">
        <v>2694.1666666666665</v>
      </c>
      <c r="G25" s="20">
        <v>2284.9166666666665</v>
      </c>
      <c r="H25" s="20">
        <v>8037.416666666667</v>
      </c>
      <c r="I25" s="20">
        <v>323.25</v>
      </c>
      <c r="J25" s="20">
        <v>695.75</v>
      </c>
      <c r="K25" s="4"/>
    </row>
    <row r="26" spans="1:11" s="21" customFormat="1" ht="12" customHeight="1">
      <c r="A26" s="73">
        <v>2008</v>
      </c>
      <c r="B26" s="4"/>
      <c r="C26" s="20">
        <v>6925.416666666667</v>
      </c>
      <c r="D26" s="20">
        <v>8269.083333333334</v>
      </c>
      <c r="E26" s="20">
        <v>2102.9166666666665</v>
      </c>
      <c r="F26" s="20">
        <v>3287.1666666666665</v>
      </c>
      <c r="G26" s="20">
        <v>2588.5833333333335</v>
      </c>
      <c r="H26" s="20">
        <v>6873.083333333333</v>
      </c>
      <c r="I26" s="20">
        <v>314.9166666666667</v>
      </c>
      <c r="J26" s="20">
        <v>854.5</v>
      </c>
      <c r="K26" s="4"/>
    </row>
    <row r="27" spans="1:11" s="21" customFormat="1" ht="12" customHeight="1">
      <c r="A27" s="73">
        <v>2009</v>
      </c>
      <c r="B27" s="4"/>
      <c r="C27" s="20">
        <v>7913.666666666667</v>
      </c>
      <c r="D27" s="20">
        <v>8561.166666666666</v>
      </c>
      <c r="E27" s="20">
        <v>1244.6666666666667</v>
      </c>
      <c r="F27" s="20">
        <v>1955.4166666666667</v>
      </c>
      <c r="G27" s="20">
        <v>1856.9166666666667</v>
      </c>
      <c r="H27" s="20">
        <v>3590.3333333333335</v>
      </c>
      <c r="I27" s="20">
        <v>234.16666666666666</v>
      </c>
      <c r="J27" s="20">
        <v>969.9166666666666</v>
      </c>
      <c r="K27" s="4"/>
    </row>
    <row r="28" spans="1:11" s="21" customFormat="1" ht="12" customHeight="1">
      <c r="A28" s="73">
        <v>2010</v>
      </c>
      <c r="B28" s="4"/>
      <c r="C28" s="20">
        <v>8406.333333333334</v>
      </c>
      <c r="D28" s="20">
        <v>11572</v>
      </c>
      <c r="E28" s="20">
        <v>1889.4166666666667</v>
      </c>
      <c r="F28" s="20">
        <v>3008.8333333333335</v>
      </c>
      <c r="G28" s="20">
        <v>2461.5</v>
      </c>
      <c r="H28" s="20">
        <v>6391.583333333333</v>
      </c>
      <c r="I28" s="57">
        <v>340.4166666666667</v>
      </c>
      <c r="J28" s="57">
        <v>1202.0833333333333</v>
      </c>
      <c r="K28" s="4"/>
    </row>
    <row r="29" spans="1:11" s="21" customFormat="1" ht="12" customHeight="1">
      <c r="A29" s="73">
        <v>2011</v>
      </c>
      <c r="B29" s="63"/>
      <c r="C29" s="22">
        <v>7138.25</v>
      </c>
      <c r="D29" s="22">
        <v>14330.75</v>
      </c>
      <c r="E29" s="22">
        <v>2637.3333333333335</v>
      </c>
      <c r="F29" s="22">
        <v>4148.166666666667</v>
      </c>
      <c r="G29" s="23">
        <v>2686.6666666666665</v>
      </c>
      <c r="H29" s="24">
        <v>7242.833333333333</v>
      </c>
      <c r="I29" s="58">
        <v>400.5</v>
      </c>
      <c r="J29" s="58">
        <v>1569.5833333333333</v>
      </c>
      <c r="K29" s="63"/>
    </row>
    <row r="30" spans="1:11" s="25" customFormat="1" ht="12" customHeight="1">
      <c r="A30" s="73">
        <v>2012</v>
      </c>
      <c r="B30" s="12"/>
      <c r="C30" s="22">
        <v>4992.75</v>
      </c>
      <c r="D30" s="22">
        <v>8719.666666666666</v>
      </c>
      <c r="E30" s="22">
        <v>1475.8333333333333</v>
      </c>
      <c r="F30" s="22">
        <v>2314.5</v>
      </c>
      <c r="G30" s="23">
        <v>2080</v>
      </c>
      <c r="H30" s="24">
        <v>3691.4166666666665</v>
      </c>
      <c r="I30" s="58">
        <v>360.6666666666667</v>
      </c>
      <c r="J30" s="58">
        <v>1669.5</v>
      </c>
      <c r="K30" s="4"/>
    </row>
    <row r="31" spans="1:10" ht="12" customHeight="1">
      <c r="A31" s="60">
        <v>2013</v>
      </c>
      <c r="B31" s="2"/>
      <c r="C31" s="22">
        <v>5525.916666666667</v>
      </c>
      <c r="D31" s="22">
        <v>6957.75</v>
      </c>
      <c r="E31" s="22">
        <v>1324.3333333333333</v>
      </c>
      <c r="F31" s="22">
        <v>2199.3333333333335</v>
      </c>
      <c r="G31" s="23">
        <v>2000.25</v>
      </c>
      <c r="H31" s="24">
        <v>3444.4166666666665</v>
      </c>
      <c r="I31" s="58">
        <v>332.75</v>
      </c>
      <c r="J31" s="58">
        <v>1412.4166666666667</v>
      </c>
    </row>
    <row r="32" spans="1:10" ht="12" customHeight="1">
      <c r="A32" s="60">
        <v>2014</v>
      </c>
      <c r="B32" s="2"/>
      <c r="C32" s="22">
        <v>7531.5</v>
      </c>
      <c r="D32" s="22">
        <v>10979.583333333334</v>
      </c>
      <c r="E32" s="22">
        <v>1976.5833333333333</v>
      </c>
      <c r="F32" s="22">
        <v>3344.3333333333335</v>
      </c>
      <c r="G32" s="23">
        <v>2087.8333333333335</v>
      </c>
      <c r="H32" s="24">
        <v>3224.0833333333335</v>
      </c>
      <c r="I32" s="58">
        <v>310.8333333333333</v>
      </c>
      <c r="J32" s="58">
        <v>1266</v>
      </c>
    </row>
    <row r="33" spans="1:10" ht="12" customHeight="1">
      <c r="A33" s="60">
        <v>2015</v>
      </c>
      <c r="B33" s="2"/>
      <c r="C33" s="22">
        <v>8677.583333333334</v>
      </c>
      <c r="D33" s="22">
        <v>9798.916666666666</v>
      </c>
      <c r="E33" s="22">
        <v>1909</v>
      </c>
      <c r="F33" s="22">
        <v>3282.1666666666665</v>
      </c>
      <c r="G33" s="23">
        <v>1789</v>
      </c>
      <c r="H33" s="24">
        <v>2823.75</v>
      </c>
      <c r="I33" s="58">
        <v>249.66666666666666</v>
      </c>
      <c r="J33" s="58">
        <v>1160.5833333333333</v>
      </c>
    </row>
    <row r="34" spans="1:11" s="21" customFormat="1" ht="12" customHeight="1">
      <c r="A34" s="73">
        <v>2016</v>
      </c>
      <c r="B34" s="4"/>
      <c r="C34" s="20">
        <v>9373.416666666666</v>
      </c>
      <c r="D34" s="20">
        <v>11381.416666666666</v>
      </c>
      <c r="E34" s="20">
        <v>2468.0833333333335</v>
      </c>
      <c r="F34" s="20">
        <v>5004.666666666667</v>
      </c>
      <c r="G34" s="20">
        <v>2356</v>
      </c>
      <c r="H34" s="20">
        <v>2900.1666666666665</v>
      </c>
      <c r="I34" s="57">
        <v>220.16666666666666</v>
      </c>
      <c r="J34" s="57">
        <v>1249.25</v>
      </c>
      <c r="K34" s="4"/>
    </row>
    <row r="35" spans="1:11" s="21" customFormat="1" ht="12" customHeight="1">
      <c r="A35" s="73">
        <v>2017</v>
      </c>
      <c r="B35" s="4"/>
      <c r="C35" s="20">
        <v>6517.25</v>
      </c>
      <c r="D35" s="22">
        <v>10700.166666666666</v>
      </c>
      <c r="E35" s="22">
        <v>2612.0833333333335</v>
      </c>
      <c r="F35" s="57">
        <v>6415.083333333333</v>
      </c>
      <c r="G35" s="58">
        <v>2409.75</v>
      </c>
      <c r="H35" s="58">
        <v>3424.5</v>
      </c>
      <c r="I35" s="58">
        <v>279.5</v>
      </c>
      <c r="J35" s="58">
        <v>1256.6666666666667</v>
      </c>
      <c r="K35" s="63"/>
    </row>
    <row r="36" spans="1:11" s="21" customFormat="1" ht="12" customHeight="1">
      <c r="A36" s="73">
        <v>2018</v>
      </c>
      <c r="B36" s="4"/>
      <c r="C36" s="20">
        <v>7559</v>
      </c>
      <c r="D36" s="22">
        <v>9995.333333333334</v>
      </c>
      <c r="E36" s="22">
        <v>2025.75</v>
      </c>
      <c r="F36" s="57">
        <v>3708</v>
      </c>
      <c r="G36" s="58">
        <v>2115.4166666666665</v>
      </c>
      <c r="H36" s="58">
        <v>3035</v>
      </c>
      <c r="I36" s="58">
        <v>295.8333333333333</v>
      </c>
      <c r="J36" s="58">
        <v>1269.5833333333333</v>
      </c>
      <c r="K36" s="63"/>
    </row>
    <row r="37" spans="1:11" s="21" customFormat="1" ht="12" customHeight="1">
      <c r="A37" s="4"/>
      <c r="B37" s="4"/>
      <c r="C37" s="20"/>
      <c r="D37" s="20"/>
      <c r="E37" s="20"/>
      <c r="F37" s="20"/>
      <c r="G37" s="20"/>
      <c r="H37" s="20"/>
      <c r="I37" s="20"/>
      <c r="J37" s="20"/>
      <c r="K37" s="4"/>
    </row>
    <row r="38" spans="1:11" ht="12" customHeight="1">
      <c r="A38" s="45">
        <v>1990</v>
      </c>
      <c r="B38" s="2"/>
      <c r="C38" s="18"/>
      <c r="D38" s="18"/>
      <c r="E38" s="2"/>
      <c r="F38" s="2"/>
      <c r="G38" s="2"/>
      <c r="H38" s="2"/>
      <c r="I38" s="2"/>
      <c r="J38" s="2"/>
      <c r="K38" s="2"/>
    </row>
    <row r="39" spans="1:11" ht="12" customHeight="1">
      <c r="A39" s="14" t="s">
        <v>31</v>
      </c>
      <c r="B39" s="2"/>
      <c r="C39" s="18">
        <v>974</v>
      </c>
      <c r="D39" s="18">
        <v>1453</v>
      </c>
      <c r="E39" s="2">
        <v>263</v>
      </c>
      <c r="F39" s="2">
        <v>408</v>
      </c>
      <c r="G39" s="2">
        <v>262</v>
      </c>
      <c r="H39" s="2">
        <v>859</v>
      </c>
      <c r="I39" s="4" t="s">
        <v>39</v>
      </c>
      <c r="J39" s="2">
        <v>407</v>
      </c>
      <c r="K39" s="2"/>
    </row>
    <row r="40" spans="1:11" ht="12" customHeight="1">
      <c r="A40" s="14" t="s">
        <v>32</v>
      </c>
      <c r="B40" s="2"/>
      <c r="C40" s="18">
        <v>1022</v>
      </c>
      <c r="D40" s="18">
        <v>1501</v>
      </c>
      <c r="E40" s="2">
        <v>241</v>
      </c>
      <c r="F40" s="2">
        <v>382</v>
      </c>
      <c r="G40" s="2">
        <v>258</v>
      </c>
      <c r="H40" s="2">
        <v>915</v>
      </c>
      <c r="I40" s="4" t="s">
        <v>39</v>
      </c>
      <c r="J40" s="2">
        <v>418</v>
      </c>
      <c r="K40" s="2"/>
    </row>
    <row r="41" spans="1:11" ht="12" customHeight="1">
      <c r="A41" s="2" t="s">
        <v>33</v>
      </c>
      <c r="B41" s="2"/>
      <c r="C41" s="18">
        <v>958</v>
      </c>
      <c r="D41" s="18">
        <v>1705</v>
      </c>
      <c r="E41" s="2">
        <v>237</v>
      </c>
      <c r="F41" s="2">
        <v>362</v>
      </c>
      <c r="G41" s="2">
        <v>266</v>
      </c>
      <c r="H41" s="2">
        <v>878</v>
      </c>
      <c r="I41" s="4" t="s">
        <v>39</v>
      </c>
      <c r="J41" s="2">
        <v>398</v>
      </c>
      <c r="K41" s="2"/>
    </row>
    <row r="42" spans="1:11" ht="12" customHeight="1">
      <c r="A42" s="2" t="s">
        <v>34</v>
      </c>
      <c r="B42" s="2"/>
      <c r="C42" s="18">
        <v>1348</v>
      </c>
      <c r="D42" s="18">
        <v>1918</v>
      </c>
      <c r="E42" s="2">
        <v>229</v>
      </c>
      <c r="F42" s="2">
        <v>337</v>
      </c>
      <c r="G42" s="2">
        <v>248</v>
      </c>
      <c r="H42" s="2">
        <v>910</v>
      </c>
      <c r="I42" s="4" t="s">
        <v>39</v>
      </c>
      <c r="J42" s="2">
        <v>370</v>
      </c>
      <c r="K42" s="2"/>
    </row>
    <row r="43" spans="1:11" ht="12" customHeight="1">
      <c r="A43" s="14" t="s">
        <v>23</v>
      </c>
      <c r="B43" s="2"/>
      <c r="C43" s="18">
        <v>1441</v>
      </c>
      <c r="D43" s="18">
        <v>1872</v>
      </c>
      <c r="E43" s="2">
        <v>229</v>
      </c>
      <c r="F43" s="2">
        <v>347</v>
      </c>
      <c r="G43" s="2">
        <v>303</v>
      </c>
      <c r="H43" s="2">
        <v>917</v>
      </c>
      <c r="I43" s="4" t="s">
        <v>39</v>
      </c>
      <c r="J43" s="2">
        <v>369</v>
      </c>
      <c r="K43" s="2"/>
    </row>
    <row r="44" spans="1:11" ht="12" customHeight="1">
      <c r="A44" s="2" t="s">
        <v>24</v>
      </c>
      <c r="B44" s="2"/>
      <c r="C44" s="18">
        <v>1343</v>
      </c>
      <c r="D44" s="18">
        <v>1519</v>
      </c>
      <c r="E44" s="2">
        <v>302</v>
      </c>
      <c r="F44" s="2">
        <v>432</v>
      </c>
      <c r="G44" s="2">
        <v>335</v>
      </c>
      <c r="H44" s="2">
        <v>880</v>
      </c>
      <c r="I44" s="4" t="s">
        <v>39</v>
      </c>
      <c r="J44" s="2">
        <v>355</v>
      </c>
      <c r="K44" s="2"/>
    </row>
    <row r="45" spans="1:11" ht="12" customHeight="1">
      <c r="A45" s="2" t="s">
        <v>25</v>
      </c>
      <c r="B45" s="2"/>
      <c r="C45" s="18">
        <v>1354</v>
      </c>
      <c r="D45" s="18">
        <v>1814</v>
      </c>
      <c r="E45" s="2">
        <v>195</v>
      </c>
      <c r="F45" s="2">
        <v>297</v>
      </c>
      <c r="G45" s="2">
        <v>267</v>
      </c>
      <c r="H45" s="2">
        <v>914</v>
      </c>
      <c r="I45" s="4" t="s">
        <v>39</v>
      </c>
      <c r="J45" s="2">
        <v>360</v>
      </c>
      <c r="K45" s="2"/>
    </row>
    <row r="46" spans="1:11" ht="12" customHeight="1">
      <c r="A46" s="2" t="s">
        <v>26</v>
      </c>
      <c r="B46" s="2"/>
      <c r="C46" s="18">
        <v>1219</v>
      </c>
      <c r="D46" s="18">
        <v>1710</v>
      </c>
      <c r="E46" s="2">
        <v>189</v>
      </c>
      <c r="F46" s="2">
        <v>280</v>
      </c>
      <c r="G46" s="2">
        <v>277</v>
      </c>
      <c r="H46" s="2">
        <v>949</v>
      </c>
      <c r="I46" s="4" t="s">
        <v>39</v>
      </c>
      <c r="J46" s="2">
        <v>392</v>
      </c>
      <c r="K46" s="2"/>
    </row>
    <row r="47" spans="1:11" ht="12" customHeight="1">
      <c r="A47" s="2" t="s">
        <v>27</v>
      </c>
      <c r="B47" s="2"/>
      <c r="C47" s="18">
        <v>1244</v>
      </c>
      <c r="D47" s="18">
        <v>1995</v>
      </c>
      <c r="E47" s="2">
        <v>187</v>
      </c>
      <c r="F47" s="2">
        <v>268</v>
      </c>
      <c r="G47" s="2">
        <v>267</v>
      </c>
      <c r="H47" s="2">
        <v>954</v>
      </c>
      <c r="I47" s="4" t="s">
        <v>39</v>
      </c>
      <c r="J47" s="2">
        <v>390</v>
      </c>
      <c r="K47" s="2"/>
    </row>
    <row r="48" spans="1:11" ht="12" customHeight="1">
      <c r="A48" s="2" t="s">
        <v>28</v>
      </c>
      <c r="B48" s="2"/>
      <c r="C48" s="18">
        <v>1250</v>
      </c>
      <c r="D48" s="18">
        <v>1891</v>
      </c>
      <c r="E48" s="2">
        <v>188</v>
      </c>
      <c r="F48" s="2">
        <v>273</v>
      </c>
      <c r="G48" s="2">
        <v>272</v>
      </c>
      <c r="H48" s="2">
        <v>951</v>
      </c>
      <c r="I48" s="4" t="s">
        <v>39</v>
      </c>
      <c r="J48" s="2">
        <v>384</v>
      </c>
      <c r="K48" s="2"/>
    </row>
    <row r="49" spans="1:11" ht="12" customHeight="1">
      <c r="A49" s="2" t="s">
        <v>29</v>
      </c>
      <c r="B49" s="2"/>
      <c r="C49" s="18">
        <v>1236</v>
      </c>
      <c r="D49" s="18">
        <v>1749</v>
      </c>
      <c r="E49" s="2">
        <v>217</v>
      </c>
      <c r="F49" s="2">
        <v>313</v>
      </c>
      <c r="G49" s="2">
        <v>310</v>
      </c>
      <c r="H49" s="2">
        <v>965</v>
      </c>
      <c r="I49" s="4" t="s">
        <v>39</v>
      </c>
      <c r="J49" s="2">
        <v>380</v>
      </c>
      <c r="K49" s="2"/>
    </row>
    <row r="50" spans="1:11" ht="12" customHeight="1">
      <c r="A50" s="2" t="s">
        <v>30</v>
      </c>
      <c r="B50" s="2"/>
      <c r="C50" s="18">
        <v>1192</v>
      </c>
      <c r="D50" s="18">
        <v>1865</v>
      </c>
      <c r="E50" s="2">
        <v>236</v>
      </c>
      <c r="F50" s="2">
        <v>336</v>
      </c>
      <c r="G50" s="2">
        <v>313</v>
      </c>
      <c r="H50" s="2">
        <v>950</v>
      </c>
      <c r="I50" s="4" t="s">
        <v>39</v>
      </c>
      <c r="J50" s="2">
        <v>380</v>
      </c>
      <c r="K50" s="2"/>
    </row>
    <row r="51" spans="1:11" ht="12" customHeight="1">
      <c r="A51" s="45">
        <v>1991</v>
      </c>
      <c r="B51" s="2"/>
      <c r="C51" s="18"/>
      <c r="D51" s="18"/>
      <c r="E51" s="2"/>
      <c r="F51" s="2"/>
      <c r="G51" s="2"/>
      <c r="H51" s="2"/>
      <c r="I51" s="2"/>
      <c r="J51" s="2"/>
      <c r="K51" s="2"/>
    </row>
    <row r="52" spans="1:11" ht="12" customHeight="1">
      <c r="A52" s="14" t="s">
        <v>31</v>
      </c>
      <c r="B52" s="2"/>
      <c r="C52" s="18">
        <v>1189</v>
      </c>
      <c r="D52" s="18">
        <v>1827</v>
      </c>
      <c r="E52" s="2">
        <v>217</v>
      </c>
      <c r="F52" s="2">
        <v>325</v>
      </c>
      <c r="G52" s="2">
        <v>324</v>
      </c>
      <c r="H52" s="2">
        <v>953</v>
      </c>
      <c r="I52" s="4" t="s">
        <v>39</v>
      </c>
      <c r="J52" s="2">
        <v>386</v>
      </c>
      <c r="K52" s="2"/>
    </row>
    <row r="53" spans="1:11" ht="12" customHeight="1">
      <c r="A53" s="14" t="s">
        <v>32</v>
      </c>
      <c r="B53" s="2"/>
      <c r="C53" s="18">
        <v>1137</v>
      </c>
      <c r="D53" s="18">
        <v>1839</v>
      </c>
      <c r="E53" s="2">
        <v>201</v>
      </c>
      <c r="F53" s="2">
        <v>309</v>
      </c>
      <c r="G53" s="2">
        <v>304</v>
      </c>
      <c r="H53" s="2">
        <v>918</v>
      </c>
      <c r="I53" s="4" t="s">
        <v>39</v>
      </c>
      <c r="J53" s="2">
        <v>367</v>
      </c>
      <c r="K53" s="2"/>
    </row>
    <row r="54" spans="1:11" ht="12" customHeight="1">
      <c r="A54" s="2" t="s">
        <v>33</v>
      </c>
      <c r="B54" s="2"/>
      <c r="C54" s="18">
        <v>1112</v>
      </c>
      <c r="D54" s="18">
        <v>1985</v>
      </c>
      <c r="E54" s="2">
        <v>225</v>
      </c>
      <c r="F54" s="2">
        <v>333</v>
      </c>
      <c r="G54" s="2">
        <v>329</v>
      </c>
      <c r="H54" s="2">
        <v>895</v>
      </c>
      <c r="I54" s="4" t="s">
        <v>39</v>
      </c>
      <c r="J54" s="2">
        <v>365</v>
      </c>
      <c r="K54" s="2"/>
    </row>
    <row r="55" spans="1:11" ht="12" customHeight="1">
      <c r="A55" s="2" t="s">
        <v>34</v>
      </c>
      <c r="B55" s="2"/>
      <c r="C55" s="18">
        <v>1083</v>
      </c>
      <c r="D55" s="18">
        <v>1931</v>
      </c>
      <c r="E55" s="2">
        <v>221</v>
      </c>
      <c r="F55" s="2">
        <v>300</v>
      </c>
      <c r="G55" s="2">
        <v>306</v>
      </c>
      <c r="H55" s="2">
        <v>885</v>
      </c>
      <c r="I55" s="4" t="s">
        <v>39</v>
      </c>
      <c r="J55" s="2">
        <v>359</v>
      </c>
      <c r="K55" s="2"/>
    </row>
    <row r="56" spans="1:11" ht="12" customHeight="1">
      <c r="A56" s="14" t="s">
        <v>23</v>
      </c>
      <c r="B56" s="2"/>
      <c r="C56" s="18">
        <v>979</v>
      </c>
      <c r="D56" s="18">
        <v>1843</v>
      </c>
      <c r="E56" s="2">
        <v>220</v>
      </c>
      <c r="F56" s="2">
        <v>311</v>
      </c>
      <c r="G56" s="2">
        <v>306</v>
      </c>
      <c r="H56" s="2">
        <v>871</v>
      </c>
      <c r="I56" s="4" t="s">
        <v>39</v>
      </c>
      <c r="J56" s="2">
        <v>356</v>
      </c>
      <c r="K56" s="2"/>
    </row>
    <row r="57" spans="1:11" ht="12" customHeight="1">
      <c r="A57" s="2" t="s">
        <v>24</v>
      </c>
      <c r="B57" s="2"/>
      <c r="C57" s="18">
        <v>979</v>
      </c>
      <c r="D57" s="18">
        <v>1818</v>
      </c>
      <c r="E57" s="2">
        <v>232</v>
      </c>
      <c r="F57" s="2">
        <v>356</v>
      </c>
      <c r="G57" s="2">
        <v>302</v>
      </c>
      <c r="H57" s="2">
        <v>901</v>
      </c>
      <c r="I57" s="4" t="s">
        <v>39</v>
      </c>
      <c r="J57" s="2">
        <v>365</v>
      </c>
      <c r="K57" s="2"/>
    </row>
    <row r="58" spans="1:11" ht="12" customHeight="1">
      <c r="A58" s="2" t="s">
        <v>25</v>
      </c>
      <c r="B58" s="2"/>
      <c r="C58" s="18">
        <v>931</v>
      </c>
      <c r="D58" s="18">
        <v>1744</v>
      </c>
      <c r="E58" s="2">
        <v>284</v>
      </c>
      <c r="F58" s="2">
        <v>449</v>
      </c>
      <c r="G58" s="2">
        <v>331</v>
      </c>
      <c r="H58" s="2">
        <v>875</v>
      </c>
      <c r="I58" s="4" t="s">
        <v>39</v>
      </c>
      <c r="J58" s="2">
        <v>368</v>
      </c>
      <c r="K58" s="2"/>
    </row>
    <row r="59" spans="1:11" ht="12" customHeight="1">
      <c r="A59" s="2" t="s">
        <v>26</v>
      </c>
      <c r="B59" s="2"/>
      <c r="C59" s="18">
        <v>1015</v>
      </c>
      <c r="D59" s="18">
        <v>1714</v>
      </c>
      <c r="E59" s="2">
        <v>276</v>
      </c>
      <c r="F59" s="2">
        <v>442</v>
      </c>
      <c r="G59" s="2">
        <v>321</v>
      </c>
      <c r="H59" s="2">
        <v>861</v>
      </c>
      <c r="I59" s="4" t="s">
        <v>39</v>
      </c>
      <c r="J59" s="2">
        <v>355</v>
      </c>
      <c r="K59" s="2"/>
    </row>
    <row r="60" spans="1:11" ht="12" customHeight="1">
      <c r="A60" s="2" t="s">
        <v>27</v>
      </c>
      <c r="B60" s="2"/>
      <c r="C60" s="18">
        <v>1169</v>
      </c>
      <c r="D60" s="18">
        <v>1836</v>
      </c>
      <c r="E60" s="2">
        <v>275</v>
      </c>
      <c r="F60" s="2">
        <v>435</v>
      </c>
      <c r="G60" s="2">
        <v>301</v>
      </c>
      <c r="H60" s="2">
        <v>853</v>
      </c>
      <c r="I60" s="4" t="s">
        <v>39</v>
      </c>
      <c r="J60" s="2">
        <v>347</v>
      </c>
      <c r="K60" s="2"/>
    </row>
    <row r="61" spans="1:11" ht="12" customHeight="1">
      <c r="A61" s="2" t="s">
        <v>28</v>
      </c>
      <c r="B61" s="2"/>
      <c r="C61" s="18">
        <v>1341</v>
      </c>
      <c r="D61" s="18">
        <v>1645</v>
      </c>
      <c r="E61" s="2">
        <v>331</v>
      </c>
      <c r="F61" s="2">
        <v>517</v>
      </c>
      <c r="G61" s="2">
        <v>330</v>
      </c>
      <c r="H61" s="2">
        <v>842</v>
      </c>
      <c r="I61" s="4" t="s">
        <v>39</v>
      </c>
      <c r="J61" s="2">
        <v>357</v>
      </c>
      <c r="K61" s="2"/>
    </row>
    <row r="62" spans="1:11" ht="12" customHeight="1">
      <c r="A62" s="2" t="s">
        <v>29</v>
      </c>
      <c r="B62" s="2"/>
      <c r="C62" s="18">
        <v>1332</v>
      </c>
      <c r="D62" s="18">
        <v>1642</v>
      </c>
      <c r="E62" s="2">
        <v>367</v>
      </c>
      <c r="F62" s="2">
        <v>548</v>
      </c>
      <c r="G62" s="2">
        <v>345</v>
      </c>
      <c r="H62" s="2">
        <v>881</v>
      </c>
      <c r="I62" s="4" t="s">
        <v>39</v>
      </c>
      <c r="J62" s="2">
        <v>360</v>
      </c>
      <c r="K62" s="2"/>
    </row>
    <row r="63" spans="1:11" ht="12" customHeight="1">
      <c r="A63" s="2" t="s">
        <v>30</v>
      </c>
      <c r="B63" s="2"/>
      <c r="C63" s="18">
        <v>1378</v>
      </c>
      <c r="D63" s="18">
        <v>1585</v>
      </c>
      <c r="E63" s="2">
        <v>391</v>
      </c>
      <c r="F63" s="2">
        <v>565</v>
      </c>
      <c r="G63" s="2">
        <v>351</v>
      </c>
      <c r="H63" s="2">
        <v>861</v>
      </c>
      <c r="I63" s="4" t="s">
        <v>39</v>
      </c>
      <c r="J63" s="2">
        <v>360</v>
      </c>
      <c r="K63" s="2"/>
    </row>
    <row r="64" spans="1:11" ht="12" customHeight="1">
      <c r="A64" s="45">
        <v>1992</v>
      </c>
      <c r="B64" s="2"/>
      <c r="C64" s="18"/>
      <c r="D64" s="18"/>
      <c r="E64" s="2"/>
      <c r="F64" s="2"/>
      <c r="G64" s="2"/>
      <c r="H64" s="2"/>
      <c r="I64" s="2"/>
      <c r="J64" s="2"/>
      <c r="K64" s="2"/>
    </row>
    <row r="65" spans="1:11" ht="12" customHeight="1">
      <c r="A65" s="14" t="s">
        <v>31</v>
      </c>
      <c r="B65" s="2"/>
      <c r="C65" s="18">
        <v>1340</v>
      </c>
      <c r="D65" s="18">
        <v>1555</v>
      </c>
      <c r="E65" s="2">
        <v>452</v>
      </c>
      <c r="F65" s="2">
        <v>684</v>
      </c>
      <c r="G65" s="2">
        <v>360</v>
      </c>
      <c r="H65" s="2">
        <v>889</v>
      </c>
      <c r="I65" s="4" t="s">
        <v>39</v>
      </c>
      <c r="J65" s="2">
        <v>353</v>
      </c>
      <c r="K65" s="2"/>
    </row>
    <row r="66" spans="1:11" ht="12" customHeight="1">
      <c r="A66" s="14" t="s">
        <v>32</v>
      </c>
      <c r="B66" s="2"/>
      <c r="C66" s="18">
        <v>1247</v>
      </c>
      <c r="D66" s="18">
        <v>1448</v>
      </c>
      <c r="E66" s="2">
        <v>442</v>
      </c>
      <c r="F66" s="2">
        <v>689</v>
      </c>
      <c r="G66" s="2">
        <v>371</v>
      </c>
      <c r="H66" s="2">
        <v>876</v>
      </c>
      <c r="I66" s="4" t="s">
        <v>39</v>
      </c>
      <c r="J66" s="2">
        <v>354</v>
      </c>
      <c r="K66" s="2"/>
    </row>
    <row r="67" spans="1:11" ht="12" customHeight="1">
      <c r="A67" s="2" t="s">
        <v>33</v>
      </c>
      <c r="B67" s="2"/>
      <c r="C67" s="18">
        <v>1174</v>
      </c>
      <c r="D67" s="18">
        <v>1475</v>
      </c>
      <c r="E67" s="2">
        <v>402</v>
      </c>
      <c r="F67" s="2">
        <v>619</v>
      </c>
      <c r="G67" s="2">
        <v>389</v>
      </c>
      <c r="H67" s="2">
        <v>899</v>
      </c>
      <c r="I67" s="4" t="s">
        <v>39</v>
      </c>
      <c r="J67" s="2">
        <v>344</v>
      </c>
      <c r="K67" s="2"/>
    </row>
    <row r="68" spans="1:11" ht="12" customHeight="1">
      <c r="A68" s="2" t="s">
        <v>34</v>
      </c>
      <c r="B68" s="2"/>
      <c r="C68" s="18">
        <v>1123</v>
      </c>
      <c r="D68" s="18">
        <v>1404</v>
      </c>
      <c r="E68" s="2">
        <v>407</v>
      </c>
      <c r="F68" s="2">
        <v>626</v>
      </c>
      <c r="G68" s="2">
        <v>393</v>
      </c>
      <c r="H68" s="2">
        <v>934</v>
      </c>
      <c r="I68" s="4" t="s">
        <v>39</v>
      </c>
      <c r="J68" s="2">
        <v>339</v>
      </c>
      <c r="K68" s="2"/>
    </row>
    <row r="69" spans="1:11" ht="12" customHeight="1">
      <c r="A69" s="14" t="s">
        <v>23</v>
      </c>
      <c r="B69" s="2"/>
      <c r="C69" s="18">
        <v>1045</v>
      </c>
      <c r="D69" s="18">
        <v>1267</v>
      </c>
      <c r="E69" s="2">
        <v>391</v>
      </c>
      <c r="F69" s="2">
        <v>608</v>
      </c>
      <c r="G69" s="2">
        <v>376</v>
      </c>
      <c r="H69" s="2">
        <v>953</v>
      </c>
      <c r="I69" s="4" t="s">
        <v>39</v>
      </c>
      <c r="J69" s="2">
        <v>337</v>
      </c>
      <c r="K69" s="2"/>
    </row>
    <row r="70" spans="1:11" ht="12" customHeight="1">
      <c r="A70" s="2" t="s">
        <v>24</v>
      </c>
      <c r="B70" s="2"/>
      <c r="C70" s="18">
        <v>1016</v>
      </c>
      <c r="D70" s="18">
        <v>1236</v>
      </c>
      <c r="E70" s="2">
        <v>363</v>
      </c>
      <c r="F70" s="2">
        <v>556</v>
      </c>
      <c r="G70" s="2">
        <v>399</v>
      </c>
      <c r="H70" s="2">
        <v>924</v>
      </c>
      <c r="I70" s="4" t="s">
        <v>39</v>
      </c>
      <c r="J70" s="2">
        <v>341</v>
      </c>
      <c r="K70" s="2"/>
    </row>
    <row r="71" spans="1:11" ht="12" customHeight="1">
      <c r="A71" s="2" t="s">
        <v>25</v>
      </c>
      <c r="B71" s="2"/>
      <c r="C71" s="18">
        <v>1102</v>
      </c>
      <c r="D71" s="18">
        <v>1245</v>
      </c>
      <c r="E71" s="2">
        <v>334</v>
      </c>
      <c r="F71" s="2">
        <v>541</v>
      </c>
      <c r="G71" s="2">
        <v>383</v>
      </c>
      <c r="H71" s="2">
        <v>941</v>
      </c>
      <c r="I71" s="4" t="s">
        <v>39</v>
      </c>
      <c r="J71" s="2">
        <v>352</v>
      </c>
      <c r="K71" s="2"/>
    </row>
    <row r="72" spans="1:11" ht="12" customHeight="1">
      <c r="A72" s="2" t="s">
        <v>26</v>
      </c>
      <c r="B72" s="2"/>
      <c r="C72" s="18">
        <v>1259</v>
      </c>
      <c r="D72" s="18">
        <v>1126</v>
      </c>
      <c r="E72" s="2">
        <v>307</v>
      </c>
      <c r="F72" s="2">
        <v>467</v>
      </c>
      <c r="G72" s="2">
        <v>369</v>
      </c>
      <c r="H72" s="2">
        <v>959</v>
      </c>
      <c r="I72" s="4" t="s">
        <v>39</v>
      </c>
      <c r="J72" s="2">
        <v>344</v>
      </c>
      <c r="K72" s="2"/>
    </row>
    <row r="73" spans="1:11" ht="12" customHeight="1">
      <c r="A73" s="2" t="s">
        <v>27</v>
      </c>
      <c r="B73" s="2"/>
      <c r="C73" s="18">
        <v>1149</v>
      </c>
      <c r="D73" s="18">
        <v>1111</v>
      </c>
      <c r="E73" s="2">
        <v>309</v>
      </c>
      <c r="F73" s="2">
        <v>492</v>
      </c>
      <c r="G73" s="2">
        <v>399</v>
      </c>
      <c r="H73" s="2">
        <v>959</v>
      </c>
      <c r="I73" s="4" t="s">
        <v>39</v>
      </c>
      <c r="J73" s="2">
        <v>345</v>
      </c>
      <c r="K73" s="2"/>
    </row>
    <row r="74" spans="1:11" ht="12" customHeight="1">
      <c r="A74" s="2" t="s">
        <v>28</v>
      </c>
      <c r="B74" s="2"/>
      <c r="C74" s="18">
        <v>1129</v>
      </c>
      <c r="D74" s="18">
        <v>1265</v>
      </c>
      <c r="E74" s="2">
        <v>309</v>
      </c>
      <c r="F74" s="2">
        <v>475</v>
      </c>
      <c r="G74" s="2">
        <v>392</v>
      </c>
      <c r="H74" s="2">
        <v>963</v>
      </c>
      <c r="I74" s="4" t="s">
        <v>39</v>
      </c>
      <c r="J74" s="2">
        <v>346</v>
      </c>
      <c r="K74" s="2"/>
    </row>
    <row r="75" spans="1:11" ht="12" customHeight="1">
      <c r="A75" s="2" t="s">
        <v>29</v>
      </c>
      <c r="B75" s="2"/>
      <c r="C75" s="18">
        <v>1140</v>
      </c>
      <c r="D75" s="18">
        <v>1460</v>
      </c>
      <c r="E75" s="2">
        <v>314</v>
      </c>
      <c r="F75" s="2">
        <v>493</v>
      </c>
      <c r="G75" s="2">
        <v>405</v>
      </c>
      <c r="H75" s="2">
        <v>976</v>
      </c>
      <c r="I75" s="4" t="s">
        <v>39</v>
      </c>
      <c r="J75" s="2">
        <v>335</v>
      </c>
      <c r="K75" s="2"/>
    </row>
    <row r="76" spans="1:11" ht="12" customHeight="1">
      <c r="A76" s="2" t="s">
        <v>30</v>
      </c>
      <c r="B76" s="2"/>
      <c r="C76" s="18">
        <v>1108</v>
      </c>
      <c r="D76" s="18">
        <v>1677</v>
      </c>
      <c r="E76" s="2">
        <v>290</v>
      </c>
      <c r="F76" s="2">
        <v>434</v>
      </c>
      <c r="G76" s="2">
        <v>390</v>
      </c>
      <c r="H76" s="2">
        <v>963</v>
      </c>
      <c r="I76" s="4" t="s">
        <v>39</v>
      </c>
      <c r="J76" s="2">
        <v>335</v>
      </c>
      <c r="K76" s="2"/>
    </row>
    <row r="77" spans="1:11" ht="12" customHeight="1">
      <c r="A77" s="45">
        <v>1993</v>
      </c>
      <c r="B77" s="2"/>
      <c r="C77" s="18"/>
      <c r="D77" s="18"/>
      <c r="E77" s="2"/>
      <c r="F77" s="2"/>
      <c r="G77" s="2"/>
      <c r="H77" s="2"/>
      <c r="I77" s="2"/>
      <c r="J77" s="2"/>
      <c r="K77" s="2"/>
    </row>
    <row r="78" spans="1:11" ht="12" customHeight="1">
      <c r="A78" s="14" t="s">
        <v>31</v>
      </c>
      <c r="B78" s="2"/>
      <c r="C78" s="18">
        <v>1102</v>
      </c>
      <c r="D78" s="18">
        <v>1554</v>
      </c>
      <c r="E78" s="2">
        <v>283</v>
      </c>
      <c r="F78" s="2">
        <v>427</v>
      </c>
      <c r="G78" s="2">
        <v>404</v>
      </c>
      <c r="H78" s="2">
        <v>982</v>
      </c>
      <c r="I78" s="4" t="s">
        <v>39</v>
      </c>
      <c r="J78" s="2">
        <v>330</v>
      </c>
      <c r="K78" s="2"/>
    </row>
    <row r="79" spans="1:11" ht="12" customHeight="1">
      <c r="A79" s="14" t="s">
        <v>32</v>
      </c>
      <c r="B79" s="2"/>
      <c r="C79" s="18">
        <v>1063</v>
      </c>
      <c r="D79" s="18">
        <v>1476</v>
      </c>
      <c r="E79" s="2">
        <v>273</v>
      </c>
      <c r="F79" s="2">
        <v>433</v>
      </c>
      <c r="G79" s="2">
        <v>425</v>
      </c>
      <c r="H79" s="2">
        <v>983</v>
      </c>
      <c r="I79" s="4" t="s">
        <v>39</v>
      </c>
      <c r="J79" s="2">
        <v>329</v>
      </c>
      <c r="K79" s="2"/>
    </row>
    <row r="80" spans="1:11" ht="12" customHeight="1">
      <c r="A80" s="2" t="s">
        <v>33</v>
      </c>
      <c r="B80" s="2"/>
      <c r="C80" s="18">
        <v>1017</v>
      </c>
      <c r="D80" s="18">
        <v>1368</v>
      </c>
      <c r="E80" s="2">
        <v>268</v>
      </c>
      <c r="F80" s="2">
        <v>422</v>
      </c>
      <c r="G80" s="2">
        <v>405</v>
      </c>
      <c r="H80" s="2">
        <v>906</v>
      </c>
      <c r="I80" s="4" t="s">
        <v>39</v>
      </c>
      <c r="J80" s="2">
        <v>330</v>
      </c>
      <c r="K80" s="2"/>
    </row>
    <row r="81" spans="1:11" ht="12" customHeight="1">
      <c r="A81" s="2" t="s">
        <v>34</v>
      </c>
      <c r="B81" s="2"/>
      <c r="C81" s="18">
        <v>1053</v>
      </c>
      <c r="D81" s="18">
        <v>1208</v>
      </c>
      <c r="E81" s="2">
        <v>248</v>
      </c>
      <c r="F81" s="2">
        <v>416</v>
      </c>
      <c r="G81" s="2">
        <v>416</v>
      </c>
      <c r="H81" s="2">
        <v>896</v>
      </c>
      <c r="I81" s="4" t="s">
        <v>39</v>
      </c>
      <c r="J81" s="2">
        <v>340</v>
      </c>
      <c r="K81" s="2"/>
    </row>
    <row r="82" spans="1:11" ht="12" customHeight="1">
      <c r="A82" s="14" t="s">
        <v>23</v>
      </c>
      <c r="B82" s="2"/>
      <c r="C82" s="18">
        <v>1040</v>
      </c>
      <c r="D82" s="18">
        <v>1277</v>
      </c>
      <c r="E82" s="2">
        <v>261</v>
      </c>
      <c r="F82" s="2">
        <v>388</v>
      </c>
      <c r="G82" s="2">
        <v>372</v>
      </c>
      <c r="H82" s="2">
        <v>874</v>
      </c>
      <c r="I82" s="2">
        <v>52</v>
      </c>
      <c r="J82" s="2">
        <v>370</v>
      </c>
      <c r="K82" s="2"/>
    </row>
    <row r="83" spans="1:11" s="1" customFormat="1" ht="12" customHeight="1">
      <c r="A83" s="2" t="s">
        <v>24</v>
      </c>
      <c r="B83" s="2"/>
      <c r="C83" s="18">
        <v>1035</v>
      </c>
      <c r="D83" s="18">
        <v>1346</v>
      </c>
      <c r="E83" s="2">
        <v>274</v>
      </c>
      <c r="F83" s="2">
        <v>450</v>
      </c>
      <c r="G83" s="2">
        <v>351</v>
      </c>
      <c r="H83" s="2">
        <v>872</v>
      </c>
      <c r="I83" s="2">
        <v>57</v>
      </c>
      <c r="J83" s="2">
        <v>374</v>
      </c>
      <c r="K83" s="2"/>
    </row>
    <row r="84" spans="1:11" s="1" customFormat="1" ht="12" customHeight="1">
      <c r="A84" s="2" t="s">
        <v>25</v>
      </c>
      <c r="B84" s="2"/>
      <c r="C84" s="18">
        <v>1088</v>
      </c>
      <c r="D84" s="18">
        <v>1524</v>
      </c>
      <c r="E84" s="2">
        <v>290</v>
      </c>
      <c r="F84" s="2">
        <v>445</v>
      </c>
      <c r="G84" s="2">
        <v>349</v>
      </c>
      <c r="H84" s="2">
        <v>866</v>
      </c>
      <c r="I84" s="2">
        <v>89</v>
      </c>
      <c r="J84" s="2">
        <v>394</v>
      </c>
      <c r="K84" s="2"/>
    </row>
    <row r="85" spans="1:11" s="1" customFormat="1" ht="12" customHeight="1">
      <c r="A85" s="2" t="s">
        <v>26</v>
      </c>
      <c r="B85" s="2"/>
      <c r="C85" s="18">
        <v>1143</v>
      </c>
      <c r="D85" s="18">
        <v>1629</v>
      </c>
      <c r="E85" s="2">
        <v>287</v>
      </c>
      <c r="F85" s="2">
        <v>438</v>
      </c>
      <c r="G85" s="2">
        <v>346</v>
      </c>
      <c r="H85" s="2">
        <v>871</v>
      </c>
      <c r="I85" s="2">
        <v>88</v>
      </c>
      <c r="J85" s="2">
        <v>374</v>
      </c>
      <c r="K85" s="2"/>
    </row>
    <row r="86" spans="1:11" s="1" customFormat="1" ht="12" customHeight="1">
      <c r="A86" s="2" t="s">
        <v>27</v>
      </c>
      <c r="B86" s="2"/>
      <c r="C86" s="18">
        <v>1325</v>
      </c>
      <c r="D86" s="18">
        <v>1768</v>
      </c>
      <c r="E86" s="2">
        <v>274</v>
      </c>
      <c r="F86" s="2">
        <v>425</v>
      </c>
      <c r="G86" s="2">
        <v>350</v>
      </c>
      <c r="H86" s="2">
        <v>897</v>
      </c>
      <c r="I86" s="2">
        <v>84</v>
      </c>
      <c r="J86" s="2">
        <v>357</v>
      </c>
      <c r="K86" s="2"/>
    </row>
    <row r="87" spans="1:11" s="1" customFormat="1" ht="12" customHeight="1">
      <c r="A87" s="2" t="s">
        <v>28</v>
      </c>
      <c r="B87" s="2"/>
      <c r="C87" s="18">
        <v>1424.8</v>
      </c>
      <c r="D87" s="18">
        <v>1564</v>
      </c>
      <c r="E87" s="2">
        <v>267</v>
      </c>
      <c r="F87" s="2">
        <v>411</v>
      </c>
      <c r="G87" s="2">
        <v>331</v>
      </c>
      <c r="H87" s="2">
        <v>890</v>
      </c>
      <c r="I87" s="2">
        <v>75</v>
      </c>
      <c r="J87" s="2">
        <v>363</v>
      </c>
      <c r="K87" s="2"/>
    </row>
    <row r="88" spans="1:11" s="1" customFormat="1" ht="12" customHeight="1">
      <c r="A88" s="2" t="s">
        <v>29</v>
      </c>
      <c r="B88" s="2"/>
      <c r="C88" s="18">
        <v>1449.4</v>
      </c>
      <c r="D88" s="18">
        <v>1689</v>
      </c>
      <c r="E88" s="2">
        <v>295</v>
      </c>
      <c r="F88" s="2">
        <v>337</v>
      </c>
      <c r="G88" s="2">
        <v>370</v>
      </c>
      <c r="H88" s="2">
        <v>895</v>
      </c>
      <c r="I88" s="2">
        <v>74</v>
      </c>
      <c r="J88" s="2">
        <v>377</v>
      </c>
      <c r="K88" s="2"/>
    </row>
    <row r="89" spans="1:11" s="1" customFormat="1" ht="12" customHeight="1">
      <c r="A89" s="2" t="s">
        <v>30</v>
      </c>
      <c r="B89" s="2"/>
      <c r="C89" s="18">
        <v>1511.3</v>
      </c>
      <c r="D89" s="18">
        <v>1744</v>
      </c>
      <c r="E89" s="2">
        <v>398</v>
      </c>
      <c r="F89" s="2">
        <v>336</v>
      </c>
      <c r="G89" s="2">
        <v>404</v>
      </c>
      <c r="H89" s="2">
        <v>899</v>
      </c>
      <c r="I89" s="2">
        <v>79</v>
      </c>
      <c r="J89" s="2">
        <v>384</v>
      </c>
      <c r="K89" s="2"/>
    </row>
    <row r="90" spans="1:11" s="1" customFormat="1" ht="12" customHeight="1">
      <c r="A90" s="45">
        <v>1994</v>
      </c>
      <c r="B90" s="2"/>
      <c r="C90" s="18"/>
      <c r="D90" s="18"/>
      <c r="E90" s="2"/>
      <c r="F90" s="2"/>
      <c r="G90" s="2"/>
      <c r="H90" s="2"/>
      <c r="I90" s="2"/>
      <c r="J90" s="2"/>
      <c r="K90" s="2"/>
    </row>
    <row r="91" spans="1:11" s="1" customFormat="1" ht="12" customHeight="1">
      <c r="A91" s="14" t="s">
        <v>31</v>
      </c>
      <c r="B91" s="2"/>
      <c r="C91" s="18">
        <v>1474</v>
      </c>
      <c r="D91" s="18">
        <v>1663</v>
      </c>
      <c r="E91" s="2">
        <v>381</v>
      </c>
      <c r="F91" s="2">
        <v>593</v>
      </c>
      <c r="G91" s="2">
        <v>395</v>
      </c>
      <c r="H91" s="2">
        <v>900</v>
      </c>
      <c r="I91" s="2">
        <v>82</v>
      </c>
      <c r="J91" s="2">
        <v>388</v>
      </c>
      <c r="K91" s="2"/>
    </row>
    <row r="92" spans="1:11" s="1" customFormat="1" ht="12" customHeight="1">
      <c r="A92" s="14" t="s">
        <v>32</v>
      </c>
      <c r="B92" s="2"/>
      <c r="C92" s="18">
        <v>1316</v>
      </c>
      <c r="D92" s="18">
        <v>1759</v>
      </c>
      <c r="E92" s="2">
        <v>361</v>
      </c>
      <c r="F92" s="2">
        <v>552</v>
      </c>
      <c r="G92" s="2">
        <v>368</v>
      </c>
      <c r="H92" s="2">
        <v>909</v>
      </c>
      <c r="I92" s="2">
        <v>85</v>
      </c>
      <c r="J92" s="2">
        <v>382</v>
      </c>
      <c r="K92" s="2"/>
    </row>
    <row r="93" spans="1:11" s="1" customFormat="1" ht="12" customHeight="1">
      <c r="A93" s="2" t="s">
        <v>33</v>
      </c>
      <c r="B93" s="2"/>
      <c r="C93" s="18">
        <v>1337</v>
      </c>
      <c r="D93" s="18">
        <v>1813</v>
      </c>
      <c r="E93" s="2">
        <v>335</v>
      </c>
      <c r="F93" s="2">
        <v>508</v>
      </c>
      <c r="G93" s="2">
        <v>378</v>
      </c>
      <c r="H93" s="2">
        <v>946</v>
      </c>
      <c r="I93" s="2">
        <v>86</v>
      </c>
      <c r="J93" s="2">
        <v>385</v>
      </c>
      <c r="K93" s="2"/>
    </row>
    <row r="94" spans="1:11" s="1" customFormat="1" ht="12" customHeight="1">
      <c r="A94" s="2" t="s">
        <v>34</v>
      </c>
      <c r="B94" s="2"/>
      <c r="C94" s="18">
        <v>1297</v>
      </c>
      <c r="D94" s="18">
        <v>1888</v>
      </c>
      <c r="E94" s="2">
        <v>345</v>
      </c>
      <c r="F94" s="2">
        <v>537</v>
      </c>
      <c r="G94" s="2">
        <v>411</v>
      </c>
      <c r="H94" s="2">
        <v>999</v>
      </c>
      <c r="I94" s="2">
        <v>86</v>
      </c>
      <c r="J94" s="2">
        <v>380</v>
      </c>
      <c r="K94" s="2"/>
    </row>
    <row r="95" spans="1:11" s="1" customFormat="1" ht="12" customHeight="1">
      <c r="A95" s="2" t="s">
        <v>23</v>
      </c>
      <c r="B95" s="2"/>
      <c r="C95" s="18">
        <v>1369</v>
      </c>
      <c r="D95" s="18">
        <v>2561</v>
      </c>
      <c r="E95" s="2">
        <v>373</v>
      </c>
      <c r="F95" s="2">
        <v>584</v>
      </c>
      <c r="G95" s="2">
        <v>466</v>
      </c>
      <c r="H95" s="19">
        <v>1035</v>
      </c>
      <c r="I95" s="2">
        <v>98</v>
      </c>
      <c r="J95" s="2">
        <v>380</v>
      </c>
      <c r="K95" s="2"/>
    </row>
    <row r="96" spans="1:11" s="1" customFormat="1" ht="12" customHeight="1">
      <c r="A96" s="2" t="s">
        <v>24</v>
      </c>
      <c r="B96" s="2"/>
      <c r="C96" s="18">
        <v>1498</v>
      </c>
      <c r="D96" s="18">
        <v>2755</v>
      </c>
      <c r="E96" s="2">
        <v>385</v>
      </c>
      <c r="F96" s="2">
        <v>594</v>
      </c>
      <c r="G96" s="2">
        <v>494</v>
      </c>
      <c r="H96" s="19">
        <v>1103</v>
      </c>
      <c r="I96" s="2">
        <v>107</v>
      </c>
      <c r="J96" s="2">
        <v>385</v>
      </c>
      <c r="K96" s="2"/>
    </row>
    <row r="97" spans="1:11" s="1" customFormat="1" ht="12" customHeight="1">
      <c r="A97" s="2" t="s">
        <v>25</v>
      </c>
      <c r="B97" s="2"/>
      <c r="C97" s="18">
        <v>1507</v>
      </c>
      <c r="D97" s="18">
        <v>4401</v>
      </c>
      <c r="E97" s="2">
        <v>375</v>
      </c>
      <c r="F97" s="2">
        <v>563</v>
      </c>
      <c r="G97" s="2">
        <v>466</v>
      </c>
      <c r="H97" s="19">
        <v>1136</v>
      </c>
      <c r="I97" s="2">
        <v>111</v>
      </c>
      <c r="J97" s="2">
        <v>385</v>
      </c>
      <c r="K97" s="2"/>
    </row>
    <row r="98" spans="1:11" s="1" customFormat="1" ht="12" customHeight="1">
      <c r="A98" s="2" t="s">
        <v>26</v>
      </c>
      <c r="B98" s="2"/>
      <c r="C98" s="18">
        <v>1560</v>
      </c>
      <c r="D98" s="18">
        <v>4071</v>
      </c>
      <c r="E98" s="2">
        <v>378</v>
      </c>
      <c r="F98" s="2">
        <v>578</v>
      </c>
      <c r="G98" s="2">
        <v>566</v>
      </c>
      <c r="H98" s="19">
        <v>1282</v>
      </c>
      <c r="I98" s="2">
        <v>109</v>
      </c>
      <c r="J98" s="2">
        <v>380</v>
      </c>
      <c r="K98" s="2"/>
    </row>
    <row r="99" spans="1:11" s="1" customFormat="1" ht="12" customHeight="1">
      <c r="A99" s="2" t="s">
        <v>27</v>
      </c>
      <c r="B99" s="2"/>
      <c r="C99" s="18">
        <v>1709</v>
      </c>
      <c r="D99" s="18">
        <v>4767</v>
      </c>
      <c r="E99" s="2">
        <v>414</v>
      </c>
      <c r="F99" s="2">
        <v>638</v>
      </c>
      <c r="G99" s="2">
        <v>632</v>
      </c>
      <c r="H99" s="19">
        <v>1422</v>
      </c>
      <c r="I99" s="2">
        <v>112</v>
      </c>
      <c r="J99" s="2">
        <v>387</v>
      </c>
      <c r="K99" s="2"/>
    </row>
    <row r="100" spans="1:11" s="1" customFormat="1" ht="12" customHeight="1">
      <c r="A100" s="2" t="s">
        <v>28</v>
      </c>
      <c r="B100" s="2"/>
      <c r="C100" s="18">
        <v>1850</v>
      </c>
      <c r="D100" s="18">
        <v>5176</v>
      </c>
      <c r="E100" s="19">
        <v>463</v>
      </c>
      <c r="F100" s="2">
        <v>718</v>
      </c>
      <c r="G100" s="2">
        <v>737</v>
      </c>
      <c r="H100" s="19">
        <v>1669</v>
      </c>
      <c r="I100" s="2">
        <v>116</v>
      </c>
      <c r="J100" s="2">
        <v>391</v>
      </c>
      <c r="K100" s="2"/>
    </row>
    <row r="101" spans="1:11" s="1" customFormat="1" ht="12" customHeight="1">
      <c r="A101" s="2" t="s">
        <v>29</v>
      </c>
      <c r="B101" s="2"/>
      <c r="C101" s="18">
        <v>1802</v>
      </c>
      <c r="D101" s="18">
        <v>4709</v>
      </c>
      <c r="E101" s="19">
        <v>529</v>
      </c>
      <c r="F101" s="2">
        <v>804</v>
      </c>
      <c r="G101" s="2">
        <v>812</v>
      </c>
      <c r="H101" s="19">
        <v>1597</v>
      </c>
      <c r="I101" s="2">
        <v>127</v>
      </c>
      <c r="J101" s="2">
        <v>385</v>
      </c>
      <c r="K101" s="2"/>
    </row>
    <row r="102" spans="1:11" s="1" customFormat="1" ht="12" customHeight="1">
      <c r="A102" s="2" t="s">
        <v>30</v>
      </c>
      <c r="B102" s="2"/>
      <c r="C102" s="18">
        <v>1690</v>
      </c>
      <c r="D102" s="18">
        <v>4301</v>
      </c>
      <c r="E102" s="19">
        <v>519</v>
      </c>
      <c r="F102" s="2">
        <v>812</v>
      </c>
      <c r="G102" s="2">
        <v>838</v>
      </c>
      <c r="H102" s="19">
        <v>1712</v>
      </c>
      <c r="I102" s="2">
        <v>135</v>
      </c>
      <c r="J102" s="2">
        <v>381</v>
      </c>
      <c r="K102" s="2"/>
    </row>
    <row r="103" spans="1:11" s="1" customFormat="1" ht="12" customHeight="1">
      <c r="A103" s="45">
        <v>1995</v>
      </c>
      <c r="B103" s="2"/>
      <c r="C103" s="18"/>
      <c r="D103" s="18"/>
      <c r="E103" s="19"/>
      <c r="F103" s="2"/>
      <c r="G103" s="2"/>
      <c r="H103" s="19"/>
      <c r="I103" s="2"/>
      <c r="J103" s="2"/>
      <c r="K103" s="2"/>
    </row>
    <row r="104" spans="1:11" s="1" customFormat="1" ht="12" customHeight="1">
      <c r="A104" s="2" t="s">
        <v>31</v>
      </c>
      <c r="B104" s="2"/>
      <c r="C104" s="18">
        <v>1848</v>
      </c>
      <c r="D104" s="18">
        <v>4504</v>
      </c>
      <c r="E104" s="19">
        <v>475</v>
      </c>
      <c r="F104" s="2">
        <v>744</v>
      </c>
      <c r="G104" s="2">
        <v>773</v>
      </c>
      <c r="H104" s="19">
        <v>2051</v>
      </c>
      <c r="I104" s="2">
        <v>137</v>
      </c>
      <c r="J104" s="2">
        <v>379</v>
      </c>
      <c r="K104" s="2"/>
    </row>
    <row r="105" spans="1:11" s="1" customFormat="1" ht="12" customHeight="1">
      <c r="A105" s="2" t="s">
        <v>32</v>
      </c>
      <c r="B105" s="2"/>
      <c r="C105" s="18">
        <v>1882</v>
      </c>
      <c r="D105" s="18">
        <v>4352</v>
      </c>
      <c r="E105" s="19">
        <v>484</v>
      </c>
      <c r="F105" s="2">
        <v>750</v>
      </c>
      <c r="G105" s="2">
        <v>784</v>
      </c>
      <c r="H105" s="19">
        <v>2164</v>
      </c>
      <c r="I105" s="2">
        <v>130</v>
      </c>
      <c r="J105" s="2">
        <v>377</v>
      </c>
      <c r="K105" s="2"/>
    </row>
    <row r="106" spans="1:11" s="1" customFormat="1" ht="12" customHeight="1">
      <c r="A106" s="2" t="s">
        <v>33</v>
      </c>
      <c r="B106" s="2"/>
      <c r="C106" s="18">
        <v>1974</v>
      </c>
      <c r="D106" s="18">
        <v>4720</v>
      </c>
      <c r="E106" s="19">
        <v>488</v>
      </c>
      <c r="F106" s="2">
        <v>777</v>
      </c>
      <c r="G106" s="2">
        <v>842</v>
      </c>
      <c r="H106" s="19">
        <v>2309</v>
      </c>
      <c r="I106" s="2">
        <v>132</v>
      </c>
      <c r="J106" s="2">
        <v>381</v>
      </c>
      <c r="K106" s="2"/>
    </row>
    <row r="107" spans="1:11" s="1" customFormat="1" ht="12" customHeight="1">
      <c r="A107" s="2" t="s">
        <v>34</v>
      </c>
      <c r="B107" s="2"/>
      <c r="C107" s="18">
        <v>1956</v>
      </c>
      <c r="D107" s="18">
        <v>4663</v>
      </c>
      <c r="E107" s="19">
        <v>501</v>
      </c>
      <c r="F107" s="2">
        <v>792</v>
      </c>
      <c r="G107" s="2">
        <v>796</v>
      </c>
      <c r="H107" s="19">
        <v>2439</v>
      </c>
      <c r="I107" s="2">
        <v>132</v>
      </c>
      <c r="J107" s="2">
        <v>390</v>
      </c>
      <c r="K107" s="2"/>
    </row>
    <row r="108" spans="1:11" s="1" customFormat="1" ht="12" customHeight="1">
      <c r="A108" s="2" t="s">
        <v>23</v>
      </c>
      <c r="B108" s="2"/>
      <c r="C108" s="18">
        <v>1978</v>
      </c>
      <c r="D108" s="18">
        <v>4733</v>
      </c>
      <c r="E108" s="19">
        <v>508</v>
      </c>
      <c r="F108" s="2">
        <v>790</v>
      </c>
      <c r="G108" s="2">
        <v>816</v>
      </c>
      <c r="H108" s="19">
        <v>2393</v>
      </c>
      <c r="I108" s="2">
        <v>125</v>
      </c>
      <c r="J108" s="2">
        <v>387</v>
      </c>
      <c r="K108" s="2"/>
    </row>
    <row r="109" spans="1:11" s="1" customFormat="1" ht="12" customHeight="1">
      <c r="A109" s="2" t="s">
        <v>24</v>
      </c>
      <c r="B109" s="2"/>
      <c r="C109" s="18">
        <v>1989</v>
      </c>
      <c r="D109" s="18">
        <v>4478</v>
      </c>
      <c r="E109" s="19">
        <v>555</v>
      </c>
      <c r="F109" s="2">
        <v>866</v>
      </c>
      <c r="G109" s="2">
        <v>845</v>
      </c>
      <c r="H109" s="19">
        <v>2441</v>
      </c>
      <c r="I109" s="2">
        <v>135</v>
      </c>
      <c r="J109" s="2">
        <v>388</v>
      </c>
      <c r="K109" s="2"/>
    </row>
    <row r="110" spans="1:11" s="1" customFormat="1" ht="12" customHeight="1">
      <c r="A110" s="2" t="s">
        <v>25</v>
      </c>
      <c r="B110" s="2"/>
      <c r="C110" s="18">
        <v>1993</v>
      </c>
      <c r="D110" s="18">
        <v>4132</v>
      </c>
      <c r="E110" s="19">
        <v>592</v>
      </c>
      <c r="F110" s="2">
        <v>933</v>
      </c>
      <c r="G110" s="2">
        <v>896</v>
      </c>
      <c r="H110" s="19">
        <v>1908</v>
      </c>
      <c r="I110" s="2">
        <v>140</v>
      </c>
      <c r="J110" s="2">
        <v>387</v>
      </c>
      <c r="K110" s="2"/>
    </row>
    <row r="111" spans="1:11" s="1" customFormat="1" ht="12" customHeight="1">
      <c r="A111" s="2" t="s">
        <v>26</v>
      </c>
      <c r="B111" s="2"/>
      <c r="C111" s="18">
        <v>2032</v>
      </c>
      <c r="D111" s="18">
        <v>4490</v>
      </c>
      <c r="E111" s="19">
        <v>625</v>
      </c>
      <c r="F111" s="2">
        <v>971</v>
      </c>
      <c r="G111" s="2">
        <v>889</v>
      </c>
      <c r="H111" s="19">
        <v>1834</v>
      </c>
      <c r="I111" s="2">
        <v>139</v>
      </c>
      <c r="J111" s="2">
        <v>385</v>
      </c>
      <c r="K111" s="2"/>
    </row>
    <row r="112" spans="1:11" s="1" customFormat="1" ht="12" customHeight="1">
      <c r="A112" s="2" t="s">
        <v>27</v>
      </c>
      <c r="B112" s="2"/>
      <c r="C112" s="18">
        <v>2045</v>
      </c>
      <c r="D112" s="18">
        <v>4138</v>
      </c>
      <c r="E112" s="19">
        <v>593</v>
      </c>
      <c r="F112" s="2">
        <v>933</v>
      </c>
      <c r="G112" s="2">
        <v>828</v>
      </c>
      <c r="H112" s="19">
        <v>1973</v>
      </c>
      <c r="I112" s="2">
        <v>132</v>
      </c>
      <c r="J112" s="2">
        <v>383</v>
      </c>
      <c r="K112" s="2"/>
    </row>
    <row r="113" spans="1:11" s="1" customFormat="1" ht="12" customHeight="1">
      <c r="A113" s="2" t="s">
        <v>28</v>
      </c>
      <c r="B113" s="2"/>
      <c r="C113" s="18">
        <v>1991</v>
      </c>
      <c r="D113" s="18">
        <v>3682</v>
      </c>
      <c r="E113" s="19">
        <v>604</v>
      </c>
      <c r="F113" s="2">
        <v>948</v>
      </c>
      <c r="G113" s="2">
        <v>836</v>
      </c>
      <c r="H113" s="19">
        <v>1996</v>
      </c>
      <c r="I113" s="2">
        <v>128</v>
      </c>
      <c r="J113" s="2">
        <v>383</v>
      </c>
      <c r="K113" s="2"/>
    </row>
    <row r="114" spans="1:11" s="1" customFormat="1" ht="12" customHeight="1">
      <c r="A114" s="2" t="s">
        <v>29</v>
      </c>
      <c r="B114" s="2"/>
      <c r="C114" s="18">
        <v>1997</v>
      </c>
      <c r="D114" s="18">
        <v>3662</v>
      </c>
      <c r="E114" s="19">
        <v>641</v>
      </c>
      <c r="F114" s="19">
        <v>1016</v>
      </c>
      <c r="G114" s="2">
        <v>811</v>
      </c>
      <c r="H114" s="19">
        <v>2214</v>
      </c>
      <c r="I114" s="2">
        <v>134</v>
      </c>
      <c r="J114" s="2">
        <v>385</v>
      </c>
      <c r="K114" s="2"/>
    </row>
    <row r="115" spans="1:11" s="1" customFormat="1" ht="12" customHeight="1">
      <c r="A115" s="2" t="s">
        <v>30</v>
      </c>
      <c r="B115" s="2"/>
      <c r="C115" s="18">
        <v>1972</v>
      </c>
      <c r="D115" s="18">
        <v>3112</v>
      </c>
      <c r="E115" s="19">
        <v>612</v>
      </c>
      <c r="F115" s="2">
        <v>954</v>
      </c>
      <c r="G115" s="2">
        <v>783</v>
      </c>
      <c r="H115" s="19">
        <v>2276</v>
      </c>
      <c r="I115" s="2">
        <v>121</v>
      </c>
      <c r="J115" s="2">
        <v>387</v>
      </c>
      <c r="K115" s="2"/>
    </row>
    <row r="116" spans="1:11" s="1" customFormat="1" ht="12" customHeight="1">
      <c r="A116" s="45">
        <v>1996</v>
      </c>
      <c r="B116" s="2"/>
      <c r="C116" s="18"/>
      <c r="D116" s="18"/>
      <c r="E116" s="19"/>
      <c r="F116" s="2"/>
      <c r="G116" s="2"/>
      <c r="H116" s="19"/>
      <c r="I116" s="2"/>
      <c r="J116" s="2"/>
      <c r="K116" s="2"/>
    </row>
    <row r="117" spans="1:11" s="1" customFormat="1" ht="12" customHeight="1">
      <c r="A117" s="2" t="s">
        <v>31</v>
      </c>
      <c r="B117" s="2"/>
      <c r="C117" s="18">
        <v>1939</v>
      </c>
      <c r="D117" s="18">
        <v>3185</v>
      </c>
      <c r="E117" s="19">
        <v>608</v>
      </c>
      <c r="F117" s="2">
        <v>932</v>
      </c>
      <c r="G117" s="2">
        <v>730</v>
      </c>
      <c r="H117" s="19">
        <v>2212</v>
      </c>
      <c r="I117" s="2">
        <v>118</v>
      </c>
      <c r="J117" s="2">
        <v>400</v>
      </c>
      <c r="K117" s="2"/>
    </row>
    <row r="118" spans="1:11" s="1" customFormat="1" ht="12" customHeight="1">
      <c r="A118" s="2" t="s">
        <v>32</v>
      </c>
      <c r="B118" s="2"/>
      <c r="C118" s="18">
        <v>1978</v>
      </c>
      <c r="D118" s="18">
        <v>3754</v>
      </c>
      <c r="E118" s="19">
        <v>646</v>
      </c>
      <c r="F118" s="19">
        <v>1001</v>
      </c>
      <c r="G118" s="2">
        <v>699</v>
      </c>
      <c r="H118" s="19">
        <v>2225</v>
      </c>
      <c r="I118" s="2">
        <v>116</v>
      </c>
      <c r="J118" s="2">
        <v>406</v>
      </c>
      <c r="K118" s="2"/>
    </row>
    <row r="119" spans="1:11" s="1" customFormat="1" ht="12" customHeight="1">
      <c r="A119" s="2" t="s">
        <v>33</v>
      </c>
      <c r="B119" s="2"/>
      <c r="C119" s="18">
        <v>1907</v>
      </c>
      <c r="D119" s="18">
        <v>3560</v>
      </c>
      <c r="E119" s="19">
        <v>627</v>
      </c>
      <c r="F119" s="2">
        <v>991</v>
      </c>
      <c r="G119" s="2">
        <v>688</v>
      </c>
      <c r="H119" s="19">
        <v>2195</v>
      </c>
      <c r="I119" s="2">
        <v>116</v>
      </c>
      <c r="J119" s="2">
        <v>397</v>
      </c>
      <c r="K119" s="2"/>
    </row>
    <row r="120" spans="1:11" s="1" customFormat="1" ht="12" customHeight="1">
      <c r="A120" s="2" t="s">
        <v>34</v>
      </c>
      <c r="B120" s="2"/>
      <c r="C120" s="18">
        <v>2047</v>
      </c>
      <c r="D120" s="18">
        <v>3482</v>
      </c>
      <c r="E120" s="19">
        <v>633</v>
      </c>
      <c r="F120" s="19">
        <v>1006</v>
      </c>
      <c r="G120" s="2">
        <v>738</v>
      </c>
      <c r="H120" s="19">
        <v>1941</v>
      </c>
      <c r="I120" s="2">
        <v>118</v>
      </c>
      <c r="J120" s="2">
        <v>393</v>
      </c>
      <c r="K120" s="18"/>
    </row>
    <row r="121" spans="1:11" s="1" customFormat="1" ht="12" customHeight="1">
      <c r="A121" s="2" t="s">
        <v>23</v>
      </c>
      <c r="B121" s="2"/>
      <c r="C121" s="18">
        <v>2191</v>
      </c>
      <c r="D121" s="18">
        <v>3662</v>
      </c>
      <c r="E121" s="19">
        <v>657</v>
      </c>
      <c r="F121" s="19">
        <v>1035</v>
      </c>
      <c r="G121" s="2">
        <v>708</v>
      </c>
      <c r="H121" s="19">
        <v>2013</v>
      </c>
      <c r="I121" s="2">
        <v>121</v>
      </c>
      <c r="J121" s="2">
        <v>392</v>
      </c>
      <c r="K121" s="18"/>
    </row>
    <row r="122" spans="1:11" s="1" customFormat="1" ht="12" customHeight="1">
      <c r="A122" s="2" t="s">
        <v>24</v>
      </c>
      <c r="B122" s="19"/>
      <c r="C122" s="19">
        <v>2179</v>
      </c>
      <c r="D122" s="19">
        <v>3528</v>
      </c>
      <c r="E122" s="19">
        <v>678</v>
      </c>
      <c r="F122" s="19">
        <v>1088</v>
      </c>
      <c r="G122" s="19">
        <v>662</v>
      </c>
      <c r="H122" s="19">
        <v>1977</v>
      </c>
      <c r="I122" s="19">
        <v>97</v>
      </c>
      <c r="J122" s="19">
        <v>384</v>
      </c>
      <c r="K122" s="18"/>
    </row>
    <row r="123" spans="1:11" s="1" customFormat="1" ht="12" customHeight="1">
      <c r="A123" s="2" t="s">
        <v>25</v>
      </c>
      <c r="B123" s="19"/>
      <c r="C123" s="19">
        <v>2038</v>
      </c>
      <c r="D123" s="19">
        <v>3459</v>
      </c>
      <c r="E123" s="19">
        <v>673</v>
      </c>
      <c r="F123" s="19">
        <v>1033</v>
      </c>
      <c r="G123" s="19">
        <v>612</v>
      </c>
      <c r="H123" s="19">
        <v>1817</v>
      </c>
      <c r="I123" s="19">
        <v>90</v>
      </c>
      <c r="J123" s="19">
        <v>384</v>
      </c>
      <c r="K123" s="18"/>
    </row>
    <row r="124" spans="1:11" s="1" customFormat="1" ht="12" customHeight="1">
      <c r="A124" s="2" t="s">
        <v>26</v>
      </c>
      <c r="B124" s="19"/>
      <c r="C124" s="19">
        <v>2090</v>
      </c>
      <c r="D124" s="19">
        <v>3511</v>
      </c>
      <c r="E124" s="19">
        <v>673</v>
      </c>
      <c r="F124" s="19">
        <v>1012</v>
      </c>
      <c r="G124" s="19">
        <v>627</v>
      </c>
      <c r="H124" s="19">
        <v>1808</v>
      </c>
      <c r="I124" s="19">
        <v>92</v>
      </c>
      <c r="J124" s="19">
        <v>389</v>
      </c>
      <c r="K124" s="18"/>
    </row>
    <row r="125" spans="1:11" s="1" customFormat="1" ht="12" customHeight="1">
      <c r="A125" s="2" t="s">
        <v>27</v>
      </c>
      <c r="B125" s="19"/>
      <c r="C125" s="19">
        <v>2058</v>
      </c>
      <c r="D125" s="19">
        <v>3316</v>
      </c>
      <c r="E125" s="19">
        <v>628</v>
      </c>
      <c r="F125" s="19">
        <v>968</v>
      </c>
      <c r="G125" s="19">
        <v>704</v>
      </c>
      <c r="H125" s="19">
        <v>1839</v>
      </c>
      <c r="I125" s="19">
        <v>87</v>
      </c>
      <c r="J125" s="19">
        <v>384</v>
      </c>
      <c r="K125" s="18"/>
    </row>
    <row r="126" spans="1:11" s="1" customFormat="1" ht="12" customHeight="1">
      <c r="A126" s="2" t="s">
        <v>28</v>
      </c>
      <c r="B126" s="19"/>
      <c r="C126" s="19">
        <v>2084</v>
      </c>
      <c r="D126" s="19">
        <v>3526</v>
      </c>
      <c r="E126" s="19">
        <v>623</v>
      </c>
      <c r="F126" s="19">
        <v>986</v>
      </c>
      <c r="G126" s="19">
        <v>749</v>
      </c>
      <c r="H126" s="19">
        <v>1764</v>
      </c>
      <c r="I126" s="19">
        <v>89</v>
      </c>
      <c r="J126" s="19">
        <v>381</v>
      </c>
      <c r="K126" s="18"/>
    </row>
    <row r="127" spans="1:11" s="1" customFormat="1" ht="12" customHeight="1">
      <c r="A127" s="2" t="s">
        <v>29</v>
      </c>
      <c r="B127" s="19"/>
      <c r="C127" s="19">
        <v>2186</v>
      </c>
      <c r="D127" s="19">
        <v>3577</v>
      </c>
      <c r="E127" s="19">
        <v>583</v>
      </c>
      <c r="F127" s="19">
        <v>1019</v>
      </c>
      <c r="G127" s="19">
        <v>724</v>
      </c>
      <c r="H127" s="19">
        <v>1849</v>
      </c>
      <c r="I127" s="19">
        <v>89</v>
      </c>
      <c r="J127" s="19">
        <v>377</v>
      </c>
      <c r="K127" s="18"/>
    </row>
    <row r="128" spans="1:11" s="1" customFormat="1" ht="12" customHeight="1">
      <c r="A128" s="2" t="s">
        <v>30</v>
      </c>
      <c r="B128" s="19"/>
      <c r="C128" s="19">
        <v>2120</v>
      </c>
      <c r="D128" s="19">
        <v>3358</v>
      </c>
      <c r="E128" s="19">
        <v>768</v>
      </c>
      <c r="F128" s="19">
        <v>1076</v>
      </c>
      <c r="G128" s="19">
        <v>870</v>
      </c>
      <c r="H128" s="19">
        <v>1787</v>
      </c>
      <c r="I128" s="19">
        <v>106</v>
      </c>
      <c r="J128" s="19">
        <v>374</v>
      </c>
      <c r="K128" s="18"/>
    </row>
    <row r="129" spans="1:11" s="1" customFormat="1" ht="12" customHeight="1">
      <c r="A129" s="45">
        <v>1997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8"/>
    </row>
    <row r="130" spans="1:11" s="1" customFormat="1" ht="12" customHeight="1">
      <c r="A130" s="2" t="s">
        <v>31</v>
      </c>
      <c r="B130" s="19"/>
      <c r="C130" s="19">
        <v>2088</v>
      </c>
      <c r="D130" s="19">
        <v>3835</v>
      </c>
      <c r="E130" s="19">
        <v>684</v>
      </c>
      <c r="F130" s="19">
        <v>1058</v>
      </c>
      <c r="G130" s="19">
        <v>777</v>
      </c>
      <c r="H130" s="19">
        <v>1804</v>
      </c>
      <c r="I130" s="19">
        <v>109</v>
      </c>
      <c r="J130" s="19">
        <v>358</v>
      </c>
      <c r="K130" s="18"/>
    </row>
    <row r="131" spans="1:11" s="1" customFormat="1" ht="12" customHeight="1">
      <c r="A131" s="2" t="s">
        <v>32</v>
      </c>
      <c r="B131" s="19"/>
      <c r="C131" s="19">
        <v>2078</v>
      </c>
      <c r="D131" s="19">
        <v>4828</v>
      </c>
      <c r="E131" s="19">
        <v>691</v>
      </c>
      <c r="F131" s="19">
        <v>1074</v>
      </c>
      <c r="G131" s="19">
        <v>803</v>
      </c>
      <c r="H131" s="19">
        <v>1752</v>
      </c>
      <c r="I131" s="19">
        <v>109</v>
      </c>
      <c r="J131" s="19">
        <v>345</v>
      </c>
      <c r="K131" s="18"/>
    </row>
    <row r="132" spans="1:11" s="1" customFormat="1" ht="12" customHeight="1">
      <c r="A132" s="2" t="s">
        <v>33</v>
      </c>
      <c r="B132" s="19"/>
      <c r="C132" s="19">
        <v>2133</v>
      </c>
      <c r="D132" s="19">
        <v>5870</v>
      </c>
      <c r="E132" s="19">
        <v>699</v>
      </c>
      <c r="F132" s="19">
        <v>1093</v>
      </c>
      <c r="G132" s="19">
        <v>795</v>
      </c>
      <c r="H132" s="19">
        <v>1772</v>
      </c>
      <c r="I132" s="19">
        <v>110</v>
      </c>
      <c r="J132" s="19">
        <v>354</v>
      </c>
      <c r="K132" s="18"/>
    </row>
    <row r="133" spans="1:11" s="1" customFormat="1" ht="12" customHeight="1">
      <c r="A133" s="2" t="s">
        <v>34</v>
      </c>
      <c r="B133" s="19"/>
      <c r="C133" s="19">
        <v>2289</v>
      </c>
      <c r="D133" s="19">
        <v>6364</v>
      </c>
      <c r="E133" s="19">
        <v>658</v>
      </c>
      <c r="F133" s="19">
        <v>1013</v>
      </c>
      <c r="G133" s="19">
        <v>779</v>
      </c>
      <c r="H133" s="19">
        <v>1688</v>
      </c>
      <c r="I133" s="19">
        <v>109</v>
      </c>
      <c r="J133" s="19">
        <v>346</v>
      </c>
      <c r="K133" s="18"/>
    </row>
    <row r="134" spans="1:11" s="1" customFormat="1" ht="12" customHeight="1">
      <c r="A134" s="2" t="s">
        <v>23</v>
      </c>
      <c r="B134" s="19"/>
      <c r="C134" s="19">
        <v>2305</v>
      </c>
      <c r="D134" s="19">
        <v>7982</v>
      </c>
      <c r="E134" s="19">
        <v>620</v>
      </c>
      <c r="F134" s="19">
        <v>947</v>
      </c>
      <c r="G134" s="19">
        <v>782</v>
      </c>
      <c r="H134" s="19">
        <v>1631</v>
      </c>
      <c r="I134" s="19">
        <v>114</v>
      </c>
      <c r="J134" s="19">
        <v>343</v>
      </c>
      <c r="K134" s="18"/>
    </row>
    <row r="135" spans="1:11" s="1" customFormat="1" ht="12" customHeight="1">
      <c r="A135" s="2" t="s">
        <v>24</v>
      </c>
      <c r="B135" s="19"/>
      <c r="C135" s="19">
        <v>2353</v>
      </c>
      <c r="D135" s="19">
        <v>7407</v>
      </c>
      <c r="E135" s="19">
        <v>577</v>
      </c>
      <c r="F135" s="19">
        <v>884</v>
      </c>
      <c r="G135" s="19">
        <v>754</v>
      </c>
      <c r="H135" s="19">
        <v>1649</v>
      </c>
      <c r="I135" s="19">
        <v>119</v>
      </c>
      <c r="J135" s="19">
        <v>343</v>
      </c>
      <c r="K135" s="18"/>
    </row>
    <row r="136" spans="1:11" s="1" customFormat="1" ht="12" customHeight="1">
      <c r="A136" s="2" t="s">
        <v>25</v>
      </c>
      <c r="B136" s="19"/>
      <c r="C136" s="19">
        <v>2550</v>
      </c>
      <c r="D136" s="19">
        <v>5681</v>
      </c>
      <c r="E136" s="19">
        <v>567</v>
      </c>
      <c r="F136" s="19">
        <v>853</v>
      </c>
      <c r="G136" s="19">
        <v>705</v>
      </c>
      <c r="H136" s="19">
        <v>1430</v>
      </c>
      <c r="I136" s="19">
        <v>110</v>
      </c>
      <c r="J136" s="19">
        <v>323</v>
      </c>
      <c r="K136" s="18"/>
    </row>
    <row r="137" spans="1:11" s="1" customFormat="1" ht="12" customHeight="1">
      <c r="A137" s="2" t="s">
        <v>26</v>
      </c>
      <c r="B137" s="19"/>
      <c r="C137" s="19">
        <v>2421</v>
      </c>
      <c r="D137" s="19">
        <v>5801</v>
      </c>
      <c r="E137" s="19">
        <v>549</v>
      </c>
      <c r="F137" s="19">
        <v>817</v>
      </c>
      <c r="G137" s="19">
        <v>689</v>
      </c>
      <c r="H137" s="19">
        <v>1394</v>
      </c>
      <c r="I137" s="19">
        <v>105</v>
      </c>
      <c r="J137" s="19">
        <v>324</v>
      </c>
      <c r="K137" s="18"/>
    </row>
    <row r="138" spans="1:11" s="1" customFormat="1" ht="12" customHeight="1">
      <c r="A138" s="2" t="s">
        <v>27</v>
      </c>
      <c r="B138" s="19"/>
      <c r="C138" s="19">
        <v>2544</v>
      </c>
      <c r="D138" s="19">
        <v>5950</v>
      </c>
      <c r="E138" s="19">
        <v>582</v>
      </c>
      <c r="F138" s="19">
        <v>868</v>
      </c>
      <c r="G138" s="19">
        <v>768</v>
      </c>
      <c r="H138" s="19">
        <v>1373</v>
      </c>
      <c r="I138" s="19">
        <v>95</v>
      </c>
      <c r="J138" s="19">
        <v>323</v>
      </c>
      <c r="K138" s="18"/>
    </row>
    <row r="139" spans="1:11" s="1" customFormat="1" ht="12" customHeight="1">
      <c r="A139" s="2" t="s">
        <v>28</v>
      </c>
      <c r="B139" s="19"/>
      <c r="C139" s="19">
        <v>2652</v>
      </c>
      <c r="D139" s="19">
        <v>5209</v>
      </c>
      <c r="E139" s="19">
        <v>606</v>
      </c>
      <c r="F139" s="19">
        <v>921</v>
      </c>
      <c r="G139" s="19">
        <v>787</v>
      </c>
      <c r="H139" s="19">
        <v>1402</v>
      </c>
      <c r="I139" s="19">
        <v>94</v>
      </c>
      <c r="J139" s="19">
        <v>326</v>
      </c>
      <c r="K139" s="18"/>
    </row>
    <row r="140" spans="1:11" s="1" customFormat="1" ht="12" customHeight="1">
      <c r="A140" s="2" t="s">
        <v>29</v>
      </c>
      <c r="B140" s="19"/>
      <c r="C140" s="19">
        <v>2926</v>
      </c>
      <c r="D140" s="19">
        <v>5320</v>
      </c>
      <c r="E140" s="19">
        <v>655</v>
      </c>
      <c r="F140" s="19">
        <v>971</v>
      </c>
      <c r="G140" s="19">
        <v>880</v>
      </c>
      <c r="H140" s="19">
        <v>1437</v>
      </c>
      <c r="I140" s="19">
        <v>88</v>
      </c>
      <c r="J140" s="19">
        <v>307</v>
      </c>
      <c r="K140" s="18"/>
    </row>
    <row r="141" spans="1:11" s="1" customFormat="1" ht="12" customHeight="1">
      <c r="A141" s="2" t="s">
        <v>30</v>
      </c>
      <c r="B141" s="19"/>
      <c r="C141" s="19">
        <v>3029</v>
      </c>
      <c r="D141" s="19">
        <v>6421</v>
      </c>
      <c r="E141" s="19">
        <v>695</v>
      </c>
      <c r="F141" s="19">
        <v>1018</v>
      </c>
      <c r="G141" s="19">
        <v>930</v>
      </c>
      <c r="H141" s="19">
        <v>1338</v>
      </c>
      <c r="I141" s="19">
        <v>82</v>
      </c>
      <c r="J141" s="19">
        <v>289</v>
      </c>
      <c r="K141" s="18"/>
    </row>
    <row r="142" spans="1:11" s="1" customFormat="1" ht="12" customHeight="1">
      <c r="A142" s="45">
        <v>1998</v>
      </c>
      <c r="B142" s="19"/>
      <c r="C142" s="19"/>
      <c r="D142" s="19"/>
      <c r="E142" s="19"/>
      <c r="F142" s="19"/>
      <c r="G142" s="19"/>
      <c r="H142" s="19"/>
      <c r="I142" s="19"/>
      <c r="J142" s="19"/>
      <c r="K142" s="18"/>
    </row>
    <row r="143" spans="1:11" s="1" customFormat="1" ht="12" customHeight="1">
      <c r="A143" s="2" t="s">
        <v>31</v>
      </c>
      <c r="B143" s="19"/>
      <c r="C143" s="19">
        <v>3131</v>
      </c>
      <c r="D143" s="19">
        <v>6740</v>
      </c>
      <c r="E143" s="19">
        <v>676</v>
      </c>
      <c r="F143" s="19">
        <v>1018</v>
      </c>
      <c r="G143" s="19">
        <v>947</v>
      </c>
      <c r="H143" s="19">
        <v>1342</v>
      </c>
      <c r="I143" s="19">
        <v>77</v>
      </c>
      <c r="J143" s="19">
        <v>287</v>
      </c>
      <c r="K143" s="18"/>
    </row>
    <row r="144" spans="1:11" s="1" customFormat="1" ht="12" customHeight="1">
      <c r="A144" s="2" t="s">
        <v>32</v>
      </c>
      <c r="B144" s="19"/>
      <c r="C144" s="19">
        <v>3224</v>
      </c>
      <c r="D144" s="19">
        <v>7127</v>
      </c>
      <c r="E144" s="19">
        <v>657</v>
      </c>
      <c r="F144" s="19">
        <v>1124</v>
      </c>
      <c r="G144" s="19">
        <v>979</v>
      </c>
      <c r="H144" s="19">
        <v>1563</v>
      </c>
      <c r="I144" s="19">
        <v>76</v>
      </c>
      <c r="J144" s="19">
        <v>300</v>
      </c>
      <c r="K144" s="18"/>
    </row>
    <row r="145" spans="1:11" s="1" customFormat="1" ht="12" customHeight="1">
      <c r="A145" s="2" t="s">
        <v>33</v>
      </c>
      <c r="B145" s="19"/>
      <c r="C145" s="19">
        <v>3305</v>
      </c>
      <c r="D145" s="19">
        <v>6289</v>
      </c>
      <c r="E145" s="19">
        <v>709</v>
      </c>
      <c r="F145" s="19">
        <v>1144</v>
      </c>
      <c r="G145" s="19">
        <v>1275</v>
      </c>
      <c r="H145" s="19">
        <v>1473</v>
      </c>
      <c r="I145" s="19">
        <v>79</v>
      </c>
      <c r="J145" s="19">
        <v>296</v>
      </c>
      <c r="K145" s="18"/>
    </row>
    <row r="146" spans="1:11" s="1" customFormat="1" ht="12" customHeight="1">
      <c r="A146" s="2" t="s">
        <v>34</v>
      </c>
      <c r="B146" s="19"/>
      <c r="C146" s="19">
        <v>3606</v>
      </c>
      <c r="D146" s="19">
        <v>6504</v>
      </c>
      <c r="E146" s="19">
        <v>747</v>
      </c>
      <c r="F146" s="19">
        <v>1113</v>
      </c>
      <c r="G146" s="19">
        <v>1418</v>
      </c>
      <c r="H146" s="19">
        <v>1597</v>
      </c>
      <c r="I146" s="19">
        <v>80</v>
      </c>
      <c r="J146" s="19">
        <v>309</v>
      </c>
      <c r="K146" s="18"/>
    </row>
    <row r="147" spans="1:11" s="1" customFormat="1" ht="12" customHeight="1">
      <c r="A147" s="2" t="s">
        <v>23</v>
      </c>
      <c r="B147" s="19"/>
      <c r="C147" s="19">
        <v>3687</v>
      </c>
      <c r="D147" s="19">
        <v>5887</v>
      </c>
      <c r="E147" s="19">
        <v>859</v>
      </c>
      <c r="F147" s="19">
        <v>1409</v>
      </c>
      <c r="G147" s="19">
        <v>1520</v>
      </c>
      <c r="H147" s="19">
        <v>1621</v>
      </c>
      <c r="I147" s="19">
        <v>81</v>
      </c>
      <c r="J147" s="19">
        <v>304</v>
      </c>
      <c r="K147" s="18"/>
    </row>
    <row r="148" spans="1:11" s="1" customFormat="1" ht="12" customHeight="1">
      <c r="A148" s="2" t="s">
        <v>24</v>
      </c>
      <c r="B148" s="19"/>
      <c r="C148" s="19">
        <v>3888</v>
      </c>
      <c r="D148" s="19">
        <v>5577</v>
      </c>
      <c r="E148" s="19">
        <v>872</v>
      </c>
      <c r="F148" s="19">
        <v>1362</v>
      </c>
      <c r="G148" s="19">
        <v>1351</v>
      </c>
      <c r="H148" s="19">
        <v>1660</v>
      </c>
      <c r="I148" s="19">
        <v>75</v>
      </c>
      <c r="J148" s="19">
        <v>292</v>
      </c>
      <c r="K148" s="18"/>
    </row>
    <row r="149" spans="1:11" s="1" customFormat="1" ht="12" customHeight="1">
      <c r="A149" s="2" t="s">
        <v>25</v>
      </c>
      <c r="B149" s="19"/>
      <c r="C149" s="19">
        <v>4046</v>
      </c>
      <c r="D149" s="19">
        <v>5633</v>
      </c>
      <c r="E149" s="19">
        <v>907</v>
      </c>
      <c r="F149" s="19">
        <v>1496</v>
      </c>
      <c r="G149" s="19">
        <v>1506</v>
      </c>
      <c r="H149" s="19">
        <v>1785</v>
      </c>
      <c r="I149" s="19">
        <v>76</v>
      </c>
      <c r="J149" s="19">
        <v>293</v>
      </c>
      <c r="K149" s="18"/>
    </row>
    <row r="150" spans="1:11" s="1" customFormat="1" ht="12" customHeight="1">
      <c r="A150" s="2" t="s">
        <v>26</v>
      </c>
      <c r="B150" s="19"/>
      <c r="C150" s="19">
        <v>3934</v>
      </c>
      <c r="D150" s="19">
        <v>6066</v>
      </c>
      <c r="E150" s="19">
        <v>913</v>
      </c>
      <c r="F150" s="19">
        <v>1482</v>
      </c>
      <c r="G150" s="19">
        <v>1545</v>
      </c>
      <c r="H150" s="19">
        <v>1701</v>
      </c>
      <c r="I150" s="19">
        <v>75</v>
      </c>
      <c r="J150" s="19">
        <v>285</v>
      </c>
      <c r="K150" s="18"/>
    </row>
    <row r="151" spans="1:11" s="1" customFormat="1" ht="12" customHeight="1">
      <c r="A151" s="2" t="s">
        <v>27</v>
      </c>
      <c r="B151" s="19"/>
      <c r="C151" s="19">
        <v>3912</v>
      </c>
      <c r="D151" s="19">
        <v>5370</v>
      </c>
      <c r="E151" s="19">
        <v>932</v>
      </c>
      <c r="F151" s="19">
        <v>1479</v>
      </c>
      <c r="G151" s="19">
        <v>1597</v>
      </c>
      <c r="H151" s="19">
        <v>1798</v>
      </c>
      <c r="I151" s="19">
        <v>75</v>
      </c>
      <c r="J151" s="19">
        <v>291</v>
      </c>
      <c r="K151" s="18"/>
    </row>
    <row r="152" spans="1:11" s="1" customFormat="1" ht="12" customHeight="1">
      <c r="A152" s="2" t="s">
        <v>28</v>
      </c>
      <c r="B152" s="19"/>
      <c r="C152" s="19">
        <v>3875</v>
      </c>
      <c r="D152" s="19">
        <v>5248</v>
      </c>
      <c r="E152" s="19">
        <v>978</v>
      </c>
      <c r="F152" s="19">
        <v>1552</v>
      </c>
      <c r="G152" s="19">
        <v>1385</v>
      </c>
      <c r="H152" s="19">
        <v>1888</v>
      </c>
      <c r="I152" s="19">
        <v>72</v>
      </c>
      <c r="J152" s="19">
        <v>298</v>
      </c>
      <c r="K152" s="18"/>
    </row>
    <row r="153" spans="1:11" s="1" customFormat="1" ht="12" customHeight="1">
      <c r="A153" s="2" t="s">
        <v>29</v>
      </c>
      <c r="B153" s="19"/>
      <c r="C153" s="19">
        <v>3702</v>
      </c>
      <c r="D153" s="19">
        <v>5276</v>
      </c>
      <c r="E153" s="19">
        <v>1013</v>
      </c>
      <c r="F153" s="19">
        <v>1593</v>
      </c>
      <c r="G153" s="19">
        <v>1462</v>
      </c>
      <c r="H153" s="19">
        <v>1780</v>
      </c>
      <c r="I153" s="19">
        <v>72</v>
      </c>
      <c r="J153" s="19">
        <v>295</v>
      </c>
      <c r="K153" s="18"/>
    </row>
    <row r="154" spans="1:11" s="1" customFormat="1" ht="12" customHeight="1">
      <c r="A154" s="2" t="s">
        <v>30</v>
      </c>
      <c r="B154" s="19"/>
      <c r="C154" s="19">
        <v>3585</v>
      </c>
      <c r="D154" s="19">
        <v>5343</v>
      </c>
      <c r="E154" s="19">
        <v>1004</v>
      </c>
      <c r="F154" s="19">
        <v>1624</v>
      </c>
      <c r="G154" s="19">
        <v>1426</v>
      </c>
      <c r="H154" s="19">
        <v>1709</v>
      </c>
      <c r="I154" s="19">
        <v>68</v>
      </c>
      <c r="J154" s="19">
        <v>293</v>
      </c>
      <c r="K154" s="18"/>
    </row>
    <row r="155" spans="1:11" s="1" customFormat="1" ht="12" customHeight="1">
      <c r="A155" s="45">
        <v>1999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8"/>
    </row>
    <row r="156" spans="1:11" s="1" customFormat="1" ht="12" customHeight="1">
      <c r="A156" s="2" t="s">
        <v>31</v>
      </c>
      <c r="B156" s="19"/>
      <c r="C156" s="19">
        <v>3397</v>
      </c>
      <c r="D156" s="19">
        <v>5319</v>
      </c>
      <c r="E156" s="19">
        <v>1001</v>
      </c>
      <c r="F156" s="19">
        <v>1614</v>
      </c>
      <c r="G156" s="19">
        <v>1358</v>
      </c>
      <c r="H156" s="19">
        <v>1708</v>
      </c>
      <c r="I156" s="19">
        <v>65</v>
      </c>
      <c r="J156" s="19">
        <v>288</v>
      </c>
      <c r="K156" s="18"/>
    </row>
    <row r="157" spans="1:11" s="1" customFormat="1" ht="12" customHeight="1">
      <c r="A157" s="2" t="s">
        <v>32</v>
      </c>
      <c r="B157" s="19"/>
      <c r="C157" s="19">
        <v>3451</v>
      </c>
      <c r="D157" s="19">
        <v>5041</v>
      </c>
      <c r="E157" s="19">
        <v>1014</v>
      </c>
      <c r="F157" s="19">
        <v>1661</v>
      </c>
      <c r="G157" s="19">
        <v>1289</v>
      </c>
      <c r="H157" s="19">
        <v>1723</v>
      </c>
      <c r="I157" s="19">
        <v>64</v>
      </c>
      <c r="J157" s="19">
        <v>288</v>
      </c>
      <c r="K157" s="18"/>
    </row>
    <row r="158" spans="1:11" s="1" customFormat="1" ht="12" customHeight="1">
      <c r="A158" s="2" t="s">
        <v>33</v>
      </c>
      <c r="B158" s="19"/>
      <c r="C158" s="19">
        <v>3642</v>
      </c>
      <c r="D158" s="19">
        <v>5294</v>
      </c>
      <c r="E158" s="19">
        <v>1049</v>
      </c>
      <c r="F158" s="19">
        <v>1634</v>
      </c>
      <c r="G158" s="19">
        <v>1212</v>
      </c>
      <c r="H158" s="19">
        <v>1676</v>
      </c>
      <c r="I158" s="19">
        <v>63</v>
      </c>
      <c r="J158" s="19">
        <v>286</v>
      </c>
      <c r="K158" s="18"/>
    </row>
    <row r="159" spans="1:11" s="1" customFormat="1" ht="12" customHeight="1">
      <c r="A159" s="2" t="s">
        <v>34</v>
      </c>
      <c r="B159" s="19"/>
      <c r="C159" s="19">
        <v>3410</v>
      </c>
      <c r="D159" s="19">
        <v>5296</v>
      </c>
      <c r="E159" s="19">
        <v>1134</v>
      </c>
      <c r="F159" s="19">
        <v>1848</v>
      </c>
      <c r="G159" s="19">
        <v>1233</v>
      </c>
      <c r="H159" s="19">
        <v>1612</v>
      </c>
      <c r="I159" s="19">
        <v>66</v>
      </c>
      <c r="J159" s="19">
        <v>283</v>
      </c>
      <c r="K159" s="18"/>
    </row>
    <row r="160" spans="1:11" s="1" customFormat="1" ht="12" customHeight="1">
      <c r="A160" s="2" t="s">
        <v>23</v>
      </c>
      <c r="B160" s="19"/>
      <c r="C160" s="19">
        <v>3370</v>
      </c>
      <c r="D160" s="19">
        <v>5932</v>
      </c>
      <c r="E160" s="19">
        <v>1355</v>
      </c>
      <c r="F160" s="19">
        <v>2263</v>
      </c>
      <c r="G160" s="19">
        <v>1266</v>
      </c>
      <c r="H160" s="19">
        <v>1789</v>
      </c>
      <c r="I160" s="19">
        <v>69</v>
      </c>
      <c r="J160" s="19">
        <v>280</v>
      </c>
      <c r="K160" s="18"/>
    </row>
    <row r="161" spans="1:11" s="1" customFormat="1" ht="12" customHeight="1">
      <c r="A161" s="2" t="s">
        <v>24</v>
      </c>
      <c r="B161" s="19"/>
      <c r="C161" s="19">
        <v>3099</v>
      </c>
      <c r="D161" s="19">
        <v>6354</v>
      </c>
      <c r="E161" s="19">
        <v>1441</v>
      </c>
      <c r="F161" s="19">
        <v>2242</v>
      </c>
      <c r="G161" s="19">
        <v>1100</v>
      </c>
      <c r="H161" s="19">
        <v>1904</v>
      </c>
      <c r="I161" s="19">
        <v>64</v>
      </c>
      <c r="J161" s="19">
        <v>263</v>
      </c>
      <c r="K161" s="18"/>
    </row>
    <row r="162" spans="1:11" s="1" customFormat="1" ht="12" customHeight="1">
      <c r="A162" s="2" t="s">
        <v>25</v>
      </c>
      <c r="B162" s="19"/>
      <c r="C162" s="19">
        <v>3024</v>
      </c>
      <c r="D162" s="19">
        <v>5256</v>
      </c>
      <c r="E162" s="19">
        <v>1031</v>
      </c>
      <c r="F162" s="19">
        <v>1787</v>
      </c>
      <c r="G162" s="19">
        <v>1034</v>
      </c>
      <c r="H162" s="19">
        <v>1716</v>
      </c>
      <c r="I162" s="19">
        <v>75</v>
      </c>
      <c r="J162" s="19">
        <v>258</v>
      </c>
      <c r="K162" s="18"/>
    </row>
    <row r="163" spans="1:11" s="1" customFormat="1" ht="12" customHeight="1">
      <c r="A163" s="2" t="s">
        <v>26</v>
      </c>
      <c r="B163" s="19"/>
      <c r="C163" s="19">
        <v>3437</v>
      </c>
      <c r="D163" s="19">
        <v>5551</v>
      </c>
      <c r="E163" s="19">
        <v>1189</v>
      </c>
      <c r="F163" s="19">
        <v>1831</v>
      </c>
      <c r="G163" s="19">
        <v>800</v>
      </c>
      <c r="H163" s="19">
        <v>1825</v>
      </c>
      <c r="I163" s="19">
        <v>75</v>
      </c>
      <c r="J163" s="19">
        <v>258</v>
      </c>
      <c r="K163" s="18"/>
    </row>
    <row r="164" spans="1:11" s="1" customFormat="1" ht="12" customHeight="1">
      <c r="A164" s="2" t="s">
        <v>27</v>
      </c>
      <c r="B164" s="19"/>
      <c r="C164" s="19">
        <v>3506</v>
      </c>
      <c r="D164" s="19">
        <v>5517</v>
      </c>
      <c r="E164" s="19">
        <v>1351</v>
      </c>
      <c r="F164" s="19">
        <v>2215</v>
      </c>
      <c r="G164" s="19">
        <v>1113</v>
      </c>
      <c r="H164" s="19">
        <v>2013</v>
      </c>
      <c r="I164" s="19">
        <v>77</v>
      </c>
      <c r="J164" s="19">
        <v>256</v>
      </c>
      <c r="K164" s="18"/>
    </row>
    <row r="165" spans="1:11" s="1" customFormat="1" ht="12" customHeight="1">
      <c r="A165" s="2" t="s">
        <v>28</v>
      </c>
      <c r="B165" s="2"/>
      <c r="C165" s="19">
        <v>3350</v>
      </c>
      <c r="D165" s="19">
        <v>5316</v>
      </c>
      <c r="E165" s="19">
        <v>1290</v>
      </c>
      <c r="F165" s="19">
        <v>1979</v>
      </c>
      <c r="G165" s="19">
        <v>1062</v>
      </c>
      <c r="H165" s="19">
        <v>2031</v>
      </c>
      <c r="I165" s="19">
        <v>79</v>
      </c>
      <c r="J165" s="19">
        <v>305</v>
      </c>
      <c r="K165" s="18"/>
    </row>
    <row r="166" spans="1:11" s="1" customFormat="1" ht="12" customHeight="1">
      <c r="A166" s="2" t="s">
        <v>29</v>
      </c>
      <c r="B166" s="2"/>
      <c r="C166" s="19">
        <v>3067</v>
      </c>
      <c r="D166" s="19">
        <v>6623</v>
      </c>
      <c r="E166" s="19">
        <v>1258</v>
      </c>
      <c r="F166" s="19">
        <v>1979</v>
      </c>
      <c r="G166" s="19">
        <v>1024</v>
      </c>
      <c r="H166" s="19">
        <v>2321</v>
      </c>
      <c r="I166" s="19">
        <v>79</v>
      </c>
      <c r="J166" s="19">
        <v>295</v>
      </c>
      <c r="K166" s="18"/>
    </row>
    <row r="167" spans="1:11" s="1" customFormat="1" ht="12" customHeight="1">
      <c r="A167" s="2" t="s">
        <v>30</v>
      </c>
      <c r="B167" s="2"/>
      <c r="C167" s="19">
        <v>2932</v>
      </c>
      <c r="D167" s="19">
        <v>7172</v>
      </c>
      <c r="E167" s="19">
        <v>1259</v>
      </c>
      <c r="F167" s="19">
        <v>1964</v>
      </c>
      <c r="G167" s="19">
        <v>951</v>
      </c>
      <c r="H167" s="19">
        <v>2171</v>
      </c>
      <c r="I167" s="19">
        <v>79</v>
      </c>
      <c r="J167" s="19">
        <v>285</v>
      </c>
      <c r="K167" s="18"/>
    </row>
    <row r="168" spans="1:11" s="1" customFormat="1" ht="12" customHeight="1">
      <c r="A168" s="45">
        <v>2000</v>
      </c>
      <c r="B168" s="2"/>
      <c r="C168" s="19"/>
      <c r="D168" s="19"/>
      <c r="E168" s="19"/>
      <c r="F168" s="19"/>
      <c r="G168" s="19"/>
      <c r="H168" s="19"/>
      <c r="I168" s="19"/>
      <c r="J168" s="19"/>
      <c r="K168" s="18"/>
    </row>
    <row r="169" spans="1:11" s="1" customFormat="1" ht="12" customHeight="1">
      <c r="A169" s="2" t="s">
        <v>31</v>
      </c>
      <c r="B169" s="2"/>
      <c r="C169" s="19">
        <v>2923</v>
      </c>
      <c r="D169" s="19">
        <v>7029</v>
      </c>
      <c r="E169" s="19">
        <v>1223</v>
      </c>
      <c r="F169" s="19">
        <v>1907</v>
      </c>
      <c r="G169" s="19">
        <v>974</v>
      </c>
      <c r="H169" s="19">
        <v>2136</v>
      </c>
      <c r="I169" s="19">
        <v>85</v>
      </c>
      <c r="J169" s="19">
        <v>285</v>
      </c>
      <c r="K169" s="18"/>
    </row>
    <row r="170" spans="1:11" s="1" customFormat="1" ht="12" customHeight="1">
      <c r="A170" s="2" t="s">
        <v>32</v>
      </c>
      <c r="B170" s="2"/>
      <c r="C170" s="19">
        <v>3123</v>
      </c>
      <c r="D170" s="19">
        <v>7320</v>
      </c>
      <c r="E170" s="19">
        <v>1334</v>
      </c>
      <c r="F170" s="19">
        <v>2052</v>
      </c>
      <c r="G170" s="19">
        <v>1074</v>
      </c>
      <c r="H170" s="19">
        <v>2561</v>
      </c>
      <c r="I170" s="19">
        <v>81</v>
      </c>
      <c r="J170" s="19">
        <v>285</v>
      </c>
      <c r="K170" s="18"/>
    </row>
    <row r="171" spans="1:11" s="1" customFormat="1" ht="12" customHeight="1">
      <c r="A171" s="2" t="s">
        <v>33</v>
      </c>
      <c r="B171" s="2"/>
      <c r="C171" s="19">
        <v>2709</v>
      </c>
      <c r="D171" s="19">
        <v>6411</v>
      </c>
      <c r="E171" s="19">
        <v>1103</v>
      </c>
      <c r="F171" s="19">
        <v>1897</v>
      </c>
      <c r="G171" s="19">
        <v>994</v>
      </c>
      <c r="H171" s="19">
        <v>2219</v>
      </c>
      <c r="I171" s="19">
        <v>79</v>
      </c>
      <c r="J171" s="19">
        <v>287</v>
      </c>
      <c r="K171" s="18"/>
    </row>
    <row r="172" spans="1:11" s="1" customFormat="1" ht="12" customHeight="1">
      <c r="A172" s="2" t="s">
        <v>34</v>
      </c>
      <c r="B172" s="2"/>
      <c r="C172" s="19">
        <v>2417</v>
      </c>
      <c r="D172" s="19">
        <v>5466</v>
      </c>
      <c r="E172" s="19">
        <v>968</v>
      </c>
      <c r="F172" s="19">
        <v>1484</v>
      </c>
      <c r="G172" s="19">
        <v>982</v>
      </c>
      <c r="H172" s="19">
        <v>2102</v>
      </c>
      <c r="I172" s="19">
        <v>77</v>
      </c>
      <c r="J172" s="19">
        <v>282</v>
      </c>
      <c r="K172" s="18"/>
    </row>
    <row r="173" spans="1:11" s="1" customFormat="1" ht="12" customHeight="1">
      <c r="A173" s="2" t="s">
        <v>23</v>
      </c>
      <c r="B173" s="2"/>
      <c r="C173" s="19">
        <v>2305</v>
      </c>
      <c r="D173" s="19">
        <v>5006</v>
      </c>
      <c r="E173" s="19">
        <v>818</v>
      </c>
      <c r="F173" s="19">
        <v>1235</v>
      </c>
      <c r="G173" s="19">
        <v>833</v>
      </c>
      <c r="H173" s="19">
        <v>1922</v>
      </c>
      <c r="I173" s="19">
        <v>80</v>
      </c>
      <c r="J173" s="19">
        <v>276</v>
      </c>
      <c r="K173" s="18"/>
    </row>
    <row r="174" spans="1:11" s="1" customFormat="1" ht="12" customHeight="1">
      <c r="A174" s="2" t="s">
        <v>24</v>
      </c>
      <c r="B174" s="2"/>
      <c r="C174" s="19">
        <v>2384</v>
      </c>
      <c r="D174" s="19">
        <v>4806</v>
      </c>
      <c r="E174" s="19">
        <v>720</v>
      </c>
      <c r="F174" s="19">
        <v>1090</v>
      </c>
      <c r="G174" s="19">
        <v>759</v>
      </c>
      <c r="H174" s="19">
        <v>2173</v>
      </c>
      <c r="I174" s="19">
        <v>79</v>
      </c>
      <c r="J174" s="19">
        <v>280</v>
      </c>
      <c r="K174" s="18"/>
    </row>
    <row r="175" spans="1:11" s="1" customFormat="1" ht="12" customHeight="1">
      <c r="A175" s="2" t="s">
        <v>25</v>
      </c>
      <c r="B175" s="2"/>
      <c r="C175" s="19">
        <v>2531</v>
      </c>
      <c r="D175" s="19">
        <v>4905</v>
      </c>
      <c r="E175" s="19">
        <v>662</v>
      </c>
      <c r="F175" s="19">
        <v>1014</v>
      </c>
      <c r="G175" s="19">
        <v>784</v>
      </c>
      <c r="H175" s="19">
        <v>1922</v>
      </c>
      <c r="I175" s="19">
        <v>81</v>
      </c>
      <c r="J175" s="19">
        <v>284</v>
      </c>
      <c r="K175" s="18"/>
    </row>
    <row r="176" spans="1:11" s="1" customFormat="1" ht="12" customHeight="1">
      <c r="A176" s="2" t="s">
        <v>26</v>
      </c>
      <c r="B176" s="2"/>
      <c r="C176" s="19">
        <v>2623</v>
      </c>
      <c r="D176" s="19">
        <v>4399</v>
      </c>
      <c r="E176" s="19">
        <v>667</v>
      </c>
      <c r="F176" s="19">
        <v>992</v>
      </c>
      <c r="G176" s="19">
        <v>827</v>
      </c>
      <c r="H176" s="19">
        <v>2060</v>
      </c>
      <c r="I176" s="19">
        <v>84</v>
      </c>
      <c r="J176" s="19">
        <v>276</v>
      </c>
      <c r="K176" s="18"/>
    </row>
    <row r="177" spans="1:11" s="1" customFormat="1" ht="12" customHeight="1">
      <c r="A177" s="2" t="s">
        <v>27</v>
      </c>
      <c r="B177" s="2"/>
      <c r="C177" s="19">
        <v>2520</v>
      </c>
      <c r="D177" s="19">
        <v>4383</v>
      </c>
      <c r="E177" s="19">
        <v>621</v>
      </c>
      <c r="F177" s="19">
        <v>911</v>
      </c>
      <c r="G177" s="19">
        <v>789</v>
      </c>
      <c r="H177" s="19">
        <v>2083</v>
      </c>
      <c r="I177" s="19">
        <v>88</v>
      </c>
      <c r="J177" s="19">
        <v>273</v>
      </c>
      <c r="K177" s="18"/>
    </row>
    <row r="178" spans="1:11" s="1" customFormat="1" ht="12" customHeight="1">
      <c r="A178" s="2" t="s">
        <v>28</v>
      </c>
      <c r="B178" s="2"/>
      <c r="C178" s="19">
        <v>2766</v>
      </c>
      <c r="D178" s="19">
        <v>4866</v>
      </c>
      <c r="E178" s="19">
        <v>647</v>
      </c>
      <c r="F178" s="19">
        <v>970</v>
      </c>
      <c r="G178" s="19">
        <v>760</v>
      </c>
      <c r="H178" s="19">
        <v>2288</v>
      </c>
      <c r="I178" s="19">
        <v>87</v>
      </c>
      <c r="J178" s="19">
        <v>272</v>
      </c>
      <c r="K178" s="18"/>
    </row>
    <row r="179" spans="1:11" s="1" customFormat="1" ht="12" customHeight="1">
      <c r="A179" s="2" t="s">
        <v>29</v>
      </c>
      <c r="B179" s="2"/>
      <c r="C179" s="19">
        <v>2837</v>
      </c>
      <c r="D179" s="19">
        <v>4732</v>
      </c>
      <c r="E179" s="19">
        <v>725</v>
      </c>
      <c r="F179" s="19">
        <v>1138</v>
      </c>
      <c r="G179" s="19">
        <v>791</v>
      </c>
      <c r="H179" s="19">
        <v>2287</v>
      </c>
      <c r="I179" s="19">
        <v>81</v>
      </c>
      <c r="J179" s="19">
        <v>265</v>
      </c>
      <c r="K179" s="18"/>
    </row>
    <row r="180" spans="1:11" s="1" customFormat="1" ht="12" customHeight="1">
      <c r="A180" s="2" t="s">
        <v>30</v>
      </c>
      <c r="B180" s="2"/>
      <c r="C180" s="19">
        <v>2750</v>
      </c>
      <c r="D180" s="19">
        <v>4502</v>
      </c>
      <c r="E180" s="19">
        <v>668</v>
      </c>
      <c r="F180" s="19">
        <v>1019</v>
      </c>
      <c r="G180" s="19">
        <v>802</v>
      </c>
      <c r="H180" s="19">
        <v>2332</v>
      </c>
      <c r="I180" s="19">
        <v>84</v>
      </c>
      <c r="J180" s="19">
        <v>271</v>
      </c>
      <c r="K180" s="18"/>
    </row>
    <row r="181" spans="1:11" s="1" customFormat="1" ht="12" customHeight="1">
      <c r="A181" s="45">
        <v>2001</v>
      </c>
      <c r="B181" s="2"/>
      <c r="C181" s="19"/>
      <c r="D181" s="19"/>
      <c r="E181" s="19"/>
      <c r="F181" s="19"/>
      <c r="G181" s="19"/>
      <c r="H181" s="19"/>
      <c r="I181" s="19"/>
      <c r="J181" s="19"/>
      <c r="K181" s="18"/>
    </row>
    <row r="182" spans="1:11" s="1" customFormat="1" ht="12" customHeight="1">
      <c r="A182" s="2" t="s">
        <v>31</v>
      </c>
      <c r="B182" s="2"/>
      <c r="C182" s="19">
        <v>2992</v>
      </c>
      <c r="D182" s="19">
        <v>4621</v>
      </c>
      <c r="E182" s="19">
        <v>695</v>
      </c>
      <c r="F182" s="19">
        <v>1036</v>
      </c>
      <c r="G182" s="19">
        <v>835</v>
      </c>
      <c r="H182" s="19">
        <v>2400</v>
      </c>
      <c r="I182" s="19">
        <v>81</v>
      </c>
      <c r="J182" s="19">
        <v>265</v>
      </c>
      <c r="K182" s="18"/>
    </row>
    <row r="183" spans="1:11" s="1" customFormat="1" ht="12" customHeight="1">
      <c r="A183" s="2" t="s">
        <v>32</v>
      </c>
      <c r="B183" s="2"/>
      <c r="C183" s="19">
        <v>3678</v>
      </c>
      <c r="D183" s="19">
        <v>4703</v>
      </c>
      <c r="E183" s="19">
        <v>608</v>
      </c>
      <c r="F183" s="19">
        <v>898</v>
      </c>
      <c r="G183" s="19">
        <v>784</v>
      </c>
      <c r="H183" s="19">
        <v>2379</v>
      </c>
      <c r="I183" s="19">
        <v>81</v>
      </c>
      <c r="J183" s="19">
        <v>262</v>
      </c>
      <c r="K183" s="18"/>
    </row>
    <row r="184" spans="1:11" s="1" customFormat="1" ht="12" customHeight="1">
      <c r="A184" s="2" t="s">
        <v>33</v>
      </c>
      <c r="B184" s="2"/>
      <c r="C184" s="19">
        <v>3729</v>
      </c>
      <c r="D184" s="19">
        <v>4897</v>
      </c>
      <c r="E184" s="19">
        <v>643</v>
      </c>
      <c r="F184" s="19">
        <v>950</v>
      </c>
      <c r="G184" s="19">
        <v>816</v>
      </c>
      <c r="H184" s="19">
        <v>2351</v>
      </c>
      <c r="I184" s="19">
        <v>79</v>
      </c>
      <c r="J184" s="19">
        <v>264</v>
      </c>
      <c r="K184" s="18"/>
    </row>
    <row r="185" spans="1:11" s="1" customFormat="1" ht="12" customHeight="1">
      <c r="A185" s="2" t="s">
        <v>34</v>
      </c>
      <c r="B185" s="2"/>
      <c r="C185" s="19">
        <v>3398</v>
      </c>
      <c r="D185" s="19">
        <v>4530</v>
      </c>
      <c r="E185" s="19">
        <v>601</v>
      </c>
      <c r="F185" s="19">
        <v>900</v>
      </c>
      <c r="G185" s="19">
        <v>788</v>
      </c>
      <c r="H185" s="19">
        <v>2218</v>
      </c>
      <c r="I185" s="19">
        <v>76</v>
      </c>
      <c r="J185" s="19">
        <v>260</v>
      </c>
      <c r="K185" s="18"/>
    </row>
    <row r="186" spans="1:11" s="1" customFormat="1" ht="12" customHeight="1">
      <c r="A186" s="2" t="s">
        <v>23</v>
      </c>
      <c r="B186" s="2"/>
      <c r="C186" s="19">
        <v>3322</v>
      </c>
      <c r="D186" s="19">
        <v>4692</v>
      </c>
      <c r="E186" s="19">
        <v>595</v>
      </c>
      <c r="F186" s="19">
        <v>887</v>
      </c>
      <c r="G186" s="19">
        <v>705</v>
      </c>
      <c r="H186" s="19">
        <v>2160</v>
      </c>
      <c r="I186" s="19">
        <v>76</v>
      </c>
      <c r="J186" s="19">
        <v>267</v>
      </c>
      <c r="K186" s="18"/>
    </row>
    <row r="187" spans="1:11" s="1" customFormat="1" ht="12" customHeight="1">
      <c r="A187" s="2" t="s">
        <v>24</v>
      </c>
      <c r="B187" s="2"/>
      <c r="C187" s="19">
        <v>3209</v>
      </c>
      <c r="D187" s="19">
        <v>4536</v>
      </c>
      <c r="E187" s="19">
        <v>640</v>
      </c>
      <c r="F187" s="19">
        <v>1013</v>
      </c>
      <c r="G187" s="19">
        <v>811</v>
      </c>
      <c r="H187" s="19">
        <v>2377</v>
      </c>
      <c r="I187" s="19">
        <v>74</v>
      </c>
      <c r="J187" s="19">
        <v>269</v>
      </c>
      <c r="K187" s="18"/>
    </row>
    <row r="188" spans="1:11" s="1" customFormat="1" ht="12" customHeight="1">
      <c r="A188" s="2" t="s">
        <v>25</v>
      </c>
      <c r="B188" s="2"/>
      <c r="C188" s="19">
        <v>3190</v>
      </c>
      <c r="D188" s="19">
        <v>4410</v>
      </c>
      <c r="E188" s="19">
        <v>755</v>
      </c>
      <c r="F188" s="19">
        <v>1153</v>
      </c>
      <c r="G188" s="19">
        <v>1028</v>
      </c>
      <c r="H188" s="19">
        <v>2438</v>
      </c>
      <c r="I188" s="19">
        <v>70</v>
      </c>
      <c r="J188" s="19">
        <v>268</v>
      </c>
      <c r="K188" s="18"/>
    </row>
    <row r="189" spans="1:11" s="1" customFormat="1" ht="12" customHeight="1">
      <c r="A189" s="2" t="s">
        <v>26</v>
      </c>
      <c r="B189" s="2"/>
      <c r="C189" s="19">
        <v>3369</v>
      </c>
      <c r="D189" s="19">
        <v>4390</v>
      </c>
      <c r="E189" s="19">
        <v>849</v>
      </c>
      <c r="F189" s="19">
        <v>1267</v>
      </c>
      <c r="G189" s="19">
        <v>1275</v>
      </c>
      <c r="H189" s="19">
        <v>2373</v>
      </c>
      <c r="I189" s="19">
        <v>66</v>
      </c>
      <c r="J189" s="19">
        <v>273</v>
      </c>
      <c r="K189" s="18"/>
    </row>
    <row r="190" spans="1:11" s="1" customFormat="1" ht="12" customHeight="1">
      <c r="A190" s="2" t="s">
        <v>27</v>
      </c>
      <c r="B190" s="2"/>
      <c r="C190" s="19">
        <v>3482</v>
      </c>
      <c r="D190" s="19">
        <v>4499</v>
      </c>
      <c r="E190" s="19">
        <v>758</v>
      </c>
      <c r="F190" s="19">
        <v>1144</v>
      </c>
      <c r="G190" s="19">
        <v>1086</v>
      </c>
      <c r="H190" s="19">
        <v>2316</v>
      </c>
      <c r="I190" s="19">
        <v>65</v>
      </c>
      <c r="J190" s="19">
        <v>285</v>
      </c>
      <c r="K190" s="18"/>
    </row>
    <row r="191" spans="1:11" s="1" customFormat="1" ht="12" customHeight="1">
      <c r="A191" s="2" t="s">
        <v>28</v>
      </c>
      <c r="B191" s="2"/>
      <c r="C191" s="19">
        <v>3911</v>
      </c>
      <c r="D191" s="19">
        <v>4510</v>
      </c>
      <c r="E191" s="19">
        <v>714</v>
      </c>
      <c r="F191" s="19">
        <v>1101</v>
      </c>
      <c r="G191" s="19">
        <v>985</v>
      </c>
      <c r="H191" s="19">
        <v>2287</v>
      </c>
      <c r="I191" s="19">
        <v>62</v>
      </c>
      <c r="J191" s="19">
        <v>285</v>
      </c>
      <c r="K191" s="18"/>
    </row>
    <row r="192" spans="1:11" s="1" customFormat="1" ht="12" customHeight="1">
      <c r="A192" s="2" t="s">
        <v>29</v>
      </c>
      <c r="B192" s="2"/>
      <c r="C192" s="19">
        <v>4133</v>
      </c>
      <c r="D192" s="19">
        <v>4830</v>
      </c>
      <c r="E192" s="19">
        <v>793</v>
      </c>
      <c r="F192" s="19">
        <v>1179</v>
      </c>
      <c r="G192" s="19">
        <v>1108</v>
      </c>
      <c r="H192" s="19">
        <v>2386</v>
      </c>
      <c r="I192" s="19">
        <v>64</v>
      </c>
      <c r="J192" s="19">
        <v>266</v>
      </c>
      <c r="K192" s="18"/>
    </row>
    <row r="193" spans="1:11" s="1" customFormat="1" ht="12" customHeight="1">
      <c r="A193" s="2" t="s">
        <v>30</v>
      </c>
      <c r="B193" s="2"/>
      <c r="C193" s="19">
        <v>5119</v>
      </c>
      <c r="D193" s="19">
        <v>4772</v>
      </c>
      <c r="E193" s="19">
        <v>790</v>
      </c>
      <c r="F193" s="19">
        <v>1246</v>
      </c>
      <c r="G193" s="19">
        <v>1215</v>
      </c>
      <c r="H193" s="19">
        <v>2326</v>
      </c>
      <c r="I193" s="19">
        <v>67</v>
      </c>
      <c r="J193" s="19">
        <v>266</v>
      </c>
      <c r="K193" s="18"/>
    </row>
    <row r="194" spans="1:11" s="1" customFormat="1" ht="12" customHeight="1">
      <c r="A194" s="45">
        <v>2002</v>
      </c>
      <c r="B194" s="2"/>
      <c r="C194" s="19"/>
      <c r="D194" s="19"/>
      <c r="E194" s="19"/>
      <c r="F194" s="19"/>
      <c r="G194" s="19"/>
      <c r="H194" s="19"/>
      <c r="I194" s="19"/>
      <c r="J194" s="19"/>
      <c r="K194" s="18"/>
    </row>
    <row r="195" spans="1:11" s="1" customFormat="1" ht="12" customHeight="1">
      <c r="A195" s="2" t="s">
        <v>31</v>
      </c>
      <c r="B195" s="2"/>
      <c r="C195" s="19">
        <v>5141</v>
      </c>
      <c r="D195" s="19">
        <v>4678</v>
      </c>
      <c r="E195" s="19">
        <v>791</v>
      </c>
      <c r="F195" s="19">
        <v>1288</v>
      </c>
      <c r="G195" s="19">
        <v>1221</v>
      </c>
      <c r="H195" s="19">
        <v>2445</v>
      </c>
      <c r="I195" s="19">
        <v>69</v>
      </c>
      <c r="J195" s="19">
        <v>282</v>
      </c>
      <c r="K195" s="18"/>
    </row>
    <row r="196" spans="1:11" s="1" customFormat="1" ht="12" customHeight="1">
      <c r="A196" s="2" t="s">
        <v>32</v>
      </c>
      <c r="B196" s="2"/>
      <c r="C196" s="19">
        <v>5357</v>
      </c>
      <c r="D196" s="19">
        <v>4873</v>
      </c>
      <c r="E196" s="19">
        <v>846</v>
      </c>
      <c r="F196" s="19">
        <v>1368</v>
      </c>
      <c r="G196" s="19">
        <v>1205</v>
      </c>
      <c r="H196" s="19">
        <v>2676</v>
      </c>
      <c r="I196" s="19">
        <v>71</v>
      </c>
      <c r="J196" s="19">
        <v>294</v>
      </c>
      <c r="K196" s="18"/>
    </row>
    <row r="197" spans="1:11" s="1" customFormat="1" ht="12" customHeight="1">
      <c r="A197" s="2" t="s">
        <v>33</v>
      </c>
      <c r="B197" s="2"/>
      <c r="C197" s="19">
        <v>5739</v>
      </c>
      <c r="D197" s="19">
        <v>5325</v>
      </c>
      <c r="E197" s="19">
        <v>818</v>
      </c>
      <c r="F197" s="19">
        <v>1343</v>
      </c>
      <c r="G197" s="19">
        <v>1240</v>
      </c>
      <c r="H197" s="19">
        <v>2765</v>
      </c>
      <c r="I197" s="19">
        <v>73</v>
      </c>
      <c r="J197" s="19">
        <v>295</v>
      </c>
      <c r="K197" s="18"/>
    </row>
    <row r="198" spans="1:11" s="1" customFormat="1" ht="12" customHeight="1">
      <c r="A198" s="2" t="s">
        <v>34</v>
      </c>
      <c r="B198" s="2"/>
      <c r="C198" s="19">
        <v>5789</v>
      </c>
      <c r="D198" s="19">
        <v>5558</v>
      </c>
      <c r="E198" s="19">
        <v>899</v>
      </c>
      <c r="F198" s="19">
        <v>1460</v>
      </c>
      <c r="G198" s="19">
        <v>1264</v>
      </c>
      <c r="H198" s="19">
        <v>2804</v>
      </c>
      <c r="I198" s="19">
        <v>72</v>
      </c>
      <c r="J198" s="19">
        <v>302</v>
      </c>
      <c r="K198" s="18"/>
    </row>
    <row r="199" spans="1:11" s="1" customFormat="1" ht="12" customHeight="1">
      <c r="A199" s="2" t="s">
        <v>23</v>
      </c>
      <c r="B199" s="2"/>
      <c r="C199" s="19">
        <v>5868</v>
      </c>
      <c r="D199" s="19">
        <v>4806</v>
      </c>
      <c r="E199" s="19">
        <v>953</v>
      </c>
      <c r="F199" s="19">
        <v>1538</v>
      </c>
      <c r="G199" s="19">
        <v>1380</v>
      </c>
      <c r="H199" s="19">
        <v>2829</v>
      </c>
      <c r="I199" s="19">
        <v>72</v>
      </c>
      <c r="J199" s="19">
        <v>312</v>
      </c>
      <c r="K199" s="18"/>
    </row>
    <row r="200" spans="1:11" s="1" customFormat="1" ht="12" customHeight="1">
      <c r="A200" s="2" t="s">
        <v>24</v>
      </c>
      <c r="B200" s="2"/>
      <c r="C200" s="19">
        <v>6432</v>
      </c>
      <c r="D200" s="19">
        <v>4769</v>
      </c>
      <c r="E200" s="19">
        <v>1044</v>
      </c>
      <c r="F200" s="19">
        <v>1725</v>
      </c>
      <c r="G200" s="19">
        <v>1575</v>
      </c>
      <c r="H200" s="19">
        <v>5185</v>
      </c>
      <c r="I200" s="19">
        <v>75</v>
      </c>
      <c r="J200" s="19">
        <v>323</v>
      </c>
      <c r="K200" s="18"/>
    </row>
    <row r="201" spans="1:11" s="1" customFormat="1" ht="12" customHeight="1">
      <c r="A201" s="2" t="s">
        <v>25</v>
      </c>
      <c r="B201" s="2"/>
      <c r="C201" s="19">
        <v>7232</v>
      </c>
      <c r="D201" s="19">
        <v>4776</v>
      </c>
      <c r="E201" s="19">
        <v>1067</v>
      </c>
      <c r="F201" s="19">
        <v>1717</v>
      </c>
      <c r="G201" s="19">
        <v>1579</v>
      </c>
      <c r="H201" s="19">
        <v>3692</v>
      </c>
      <c r="I201" s="19">
        <v>72</v>
      </c>
      <c r="J201" s="19">
        <v>315</v>
      </c>
      <c r="K201" s="18"/>
    </row>
    <row r="202" spans="1:11" s="1" customFormat="1" ht="12" customHeight="1">
      <c r="A202" s="2" t="s">
        <v>26</v>
      </c>
      <c r="B202" s="2"/>
      <c r="C202" s="19">
        <v>7580</v>
      </c>
      <c r="D202" s="19">
        <v>4508</v>
      </c>
      <c r="E202" s="19">
        <v>1101</v>
      </c>
      <c r="F202" s="19">
        <v>1780</v>
      </c>
      <c r="G202" s="19">
        <v>1685</v>
      </c>
      <c r="H202" s="19">
        <v>3605</v>
      </c>
      <c r="I202" s="19">
        <v>67</v>
      </c>
      <c r="J202" s="19">
        <v>309</v>
      </c>
      <c r="K202" s="18"/>
    </row>
    <row r="203" spans="1:11" s="1" customFormat="1" ht="12" customHeight="1">
      <c r="A203" s="2" t="s">
        <v>27</v>
      </c>
      <c r="B203" s="2"/>
      <c r="C203" s="19">
        <v>8461</v>
      </c>
      <c r="D203" s="19">
        <v>5084</v>
      </c>
      <c r="E203" s="19">
        <v>1034</v>
      </c>
      <c r="F203" s="19">
        <v>1667</v>
      </c>
      <c r="G203" s="19">
        <v>1637</v>
      </c>
      <c r="H203" s="19">
        <v>4007</v>
      </c>
      <c r="I203" s="19">
        <v>67</v>
      </c>
      <c r="J203" s="19">
        <v>319</v>
      </c>
      <c r="K203" s="18"/>
    </row>
    <row r="204" spans="1:11" s="1" customFormat="1" ht="12" customHeight="1">
      <c r="A204" s="2" t="s">
        <v>28</v>
      </c>
      <c r="B204" s="19"/>
      <c r="C204" s="19">
        <v>9500</v>
      </c>
      <c r="D204" s="19">
        <v>5850</v>
      </c>
      <c r="E204" s="19">
        <v>1098</v>
      </c>
      <c r="F204" s="19">
        <v>1769</v>
      </c>
      <c r="G204" s="19">
        <v>1685</v>
      </c>
      <c r="H204" s="19">
        <v>3809</v>
      </c>
      <c r="I204" s="19">
        <v>67</v>
      </c>
      <c r="J204" s="19">
        <v>317</v>
      </c>
      <c r="K204" s="18"/>
    </row>
    <row r="205" spans="1:11" s="1" customFormat="1" ht="12" customHeight="1">
      <c r="A205" s="2" t="s">
        <v>29</v>
      </c>
      <c r="B205" s="19"/>
      <c r="C205" s="19">
        <v>7987</v>
      </c>
      <c r="D205" s="19">
        <v>5812</v>
      </c>
      <c r="E205" s="19">
        <v>1219</v>
      </c>
      <c r="F205" s="19">
        <v>1961</v>
      </c>
      <c r="G205" s="19">
        <v>1876</v>
      </c>
      <c r="H205" s="19">
        <v>3468</v>
      </c>
      <c r="I205" s="19">
        <v>71</v>
      </c>
      <c r="J205" s="19">
        <v>319</v>
      </c>
      <c r="K205" s="18"/>
    </row>
    <row r="206" spans="1:11" s="1" customFormat="1" ht="12" customHeight="1">
      <c r="A206" s="2" t="s">
        <v>30</v>
      </c>
      <c r="B206" s="2"/>
      <c r="C206" s="19">
        <v>7729</v>
      </c>
      <c r="D206" s="19">
        <v>5802</v>
      </c>
      <c r="E206" s="19">
        <v>1167</v>
      </c>
      <c r="F206" s="19">
        <v>1880</v>
      </c>
      <c r="G206" s="19">
        <v>1812</v>
      </c>
      <c r="H206" s="19">
        <v>3301</v>
      </c>
      <c r="I206" s="19">
        <v>73</v>
      </c>
      <c r="J206" s="19">
        <v>328</v>
      </c>
      <c r="K206" s="18"/>
    </row>
    <row r="207" spans="1:11" s="1" customFormat="1" ht="12" customHeight="1">
      <c r="A207" s="45">
        <v>2003</v>
      </c>
      <c r="B207" s="2"/>
      <c r="C207" s="19"/>
      <c r="D207" s="19"/>
      <c r="E207" s="19"/>
      <c r="F207" s="19"/>
      <c r="G207" s="19"/>
      <c r="H207" s="19"/>
      <c r="I207" s="19"/>
      <c r="J207" s="19"/>
      <c r="K207" s="18"/>
    </row>
    <row r="208" spans="1:11" s="1" customFormat="1" ht="12" customHeight="1">
      <c r="A208" s="2" t="s">
        <v>31</v>
      </c>
      <c r="B208" s="2"/>
      <c r="C208" s="19">
        <v>8268</v>
      </c>
      <c r="D208" s="19">
        <v>5489</v>
      </c>
      <c r="E208" s="19">
        <v>1209</v>
      </c>
      <c r="F208" s="19">
        <v>1939</v>
      </c>
      <c r="G208" s="19">
        <v>1830</v>
      </c>
      <c r="H208" s="19">
        <v>3403</v>
      </c>
      <c r="I208" s="19">
        <v>74</v>
      </c>
      <c r="J208" s="19">
        <v>352</v>
      </c>
      <c r="K208" s="18"/>
    </row>
    <row r="209" spans="1:11" s="1" customFormat="1" ht="12" customHeight="1">
      <c r="A209" s="2" t="s">
        <v>32</v>
      </c>
      <c r="B209" s="2"/>
      <c r="C209" s="19">
        <v>8710</v>
      </c>
      <c r="D209" s="19">
        <v>5719</v>
      </c>
      <c r="E209" s="19">
        <v>1134</v>
      </c>
      <c r="F209" s="19">
        <v>1822</v>
      </c>
      <c r="G209" s="19">
        <v>1722</v>
      </c>
      <c r="H209" s="19">
        <v>3333</v>
      </c>
      <c r="I209" s="19">
        <v>76</v>
      </c>
      <c r="J209" s="19">
        <v>363</v>
      </c>
      <c r="K209" s="18"/>
    </row>
    <row r="210" spans="1:11" s="1" customFormat="1" ht="12" customHeight="1">
      <c r="A210" s="2" t="s">
        <v>33</v>
      </c>
      <c r="B210" s="2"/>
      <c r="C210" s="19">
        <v>7577</v>
      </c>
      <c r="D210" s="19">
        <v>5053</v>
      </c>
      <c r="E210" s="19">
        <v>1013</v>
      </c>
      <c r="F210" s="19">
        <v>1622</v>
      </c>
      <c r="G210" s="19">
        <v>1577</v>
      </c>
      <c r="H210" s="19">
        <v>3376</v>
      </c>
      <c r="I210" s="19">
        <v>76</v>
      </c>
      <c r="J210" s="19">
        <v>343</v>
      </c>
      <c r="K210" s="18"/>
    </row>
    <row r="211" spans="1:11" s="1" customFormat="1" ht="12" customHeight="1">
      <c r="A211" s="2" t="s">
        <v>34</v>
      </c>
      <c r="B211" s="2"/>
      <c r="C211" s="19">
        <v>6296</v>
      </c>
      <c r="D211" s="19">
        <v>5130</v>
      </c>
      <c r="E211" s="19">
        <v>1010</v>
      </c>
      <c r="F211" s="19">
        <v>1614</v>
      </c>
      <c r="G211" s="19">
        <v>1596</v>
      </c>
      <c r="H211" s="19">
        <v>3698</v>
      </c>
      <c r="I211" s="19">
        <v>73</v>
      </c>
      <c r="J211" s="19">
        <v>332</v>
      </c>
      <c r="K211" s="18"/>
    </row>
    <row r="212" spans="1:11" s="1" customFormat="1" ht="12" customHeight="1">
      <c r="A212" s="2" t="s">
        <v>23</v>
      </c>
      <c r="B212" s="2"/>
      <c r="C212" s="19">
        <v>6708</v>
      </c>
      <c r="D212" s="19">
        <v>5451</v>
      </c>
      <c r="E212" s="19">
        <v>965</v>
      </c>
      <c r="F212" s="19">
        <v>1605</v>
      </c>
      <c r="G212" s="19">
        <v>1500</v>
      </c>
      <c r="H212" s="19">
        <v>3359</v>
      </c>
      <c r="I212" s="19">
        <v>74</v>
      </c>
      <c r="J212" s="19">
        <v>353</v>
      </c>
      <c r="K212" s="18"/>
    </row>
    <row r="213" spans="1:11" s="1" customFormat="1" ht="12" customHeight="1">
      <c r="A213" s="2" t="s">
        <v>24</v>
      </c>
      <c r="B213" s="2"/>
      <c r="C213" s="19">
        <v>5657</v>
      </c>
      <c r="D213" s="19">
        <v>4826</v>
      </c>
      <c r="E213" s="19">
        <v>1004</v>
      </c>
      <c r="F213" s="19">
        <v>1615</v>
      </c>
      <c r="G213" s="19">
        <v>1498</v>
      </c>
      <c r="H213" s="19">
        <v>3380</v>
      </c>
      <c r="I213" s="19">
        <v>77</v>
      </c>
      <c r="J213" s="19">
        <v>360</v>
      </c>
      <c r="K213" s="18"/>
    </row>
    <row r="214" spans="1:11" s="1" customFormat="1" ht="12" customHeight="1">
      <c r="A214" s="2" t="s">
        <v>25</v>
      </c>
      <c r="B214" s="2"/>
      <c r="C214" s="19">
        <v>6025</v>
      </c>
      <c r="D214" s="19">
        <v>4805</v>
      </c>
      <c r="E214" s="19">
        <v>983</v>
      </c>
      <c r="F214" s="19">
        <v>1572</v>
      </c>
      <c r="G214" s="19">
        <v>1463</v>
      </c>
      <c r="H214" s="19">
        <v>3288</v>
      </c>
      <c r="I214" s="19">
        <v>77</v>
      </c>
      <c r="J214" s="19">
        <v>350</v>
      </c>
      <c r="K214" s="18"/>
    </row>
    <row r="215" spans="1:11" s="1" customFormat="1" ht="12" customHeight="1">
      <c r="A215" s="2" t="s">
        <v>26</v>
      </c>
      <c r="B215" s="2"/>
      <c r="C215" s="19">
        <v>5182</v>
      </c>
      <c r="D215" s="19">
        <v>4751</v>
      </c>
      <c r="E215" s="19">
        <v>898</v>
      </c>
      <c r="F215" s="19">
        <v>1451</v>
      </c>
      <c r="G215" s="19">
        <v>1353</v>
      </c>
      <c r="H215" s="19">
        <v>3425</v>
      </c>
      <c r="I215" s="19">
        <v>80</v>
      </c>
      <c r="J215" s="19">
        <v>361</v>
      </c>
      <c r="K215" s="18"/>
    </row>
    <row r="216" spans="1:11" s="1" customFormat="1" ht="12" customHeight="1">
      <c r="A216" s="2" t="s">
        <v>27</v>
      </c>
      <c r="B216" s="2"/>
      <c r="C216" s="19">
        <v>5613</v>
      </c>
      <c r="D216" s="19">
        <v>4887</v>
      </c>
      <c r="E216" s="19">
        <v>887</v>
      </c>
      <c r="F216" s="19">
        <v>1439</v>
      </c>
      <c r="G216" s="19">
        <v>1430</v>
      </c>
      <c r="H216" s="19">
        <v>3705</v>
      </c>
      <c r="I216" s="19">
        <v>81</v>
      </c>
      <c r="J216" s="19">
        <v>378</v>
      </c>
      <c r="K216" s="18"/>
    </row>
    <row r="217" spans="1:11" s="1" customFormat="1" ht="12" customHeight="1">
      <c r="A217" s="2" t="s">
        <v>28</v>
      </c>
      <c r="B217" s="2"/>
      <c r="C217" s="19">
        <v>4911</v>
      </c>
      <c r="D217" s="19">
        <v>4726</v>
      </c>
      <c r="E217" s="19">
        <v>965</v>
      </c>
      <c r="F217" s="19">
        <v>1553</v>
      </c>
      <c r="G217" s="19">
        <v>1549</v>
      </c>
      <c r="H217" s="19">
        <v>3820</v>
      </c>
      <c r="I217" s="19">
        <v>86</v>
      </c>
      <c r="J217" s="19">
        <v>379</v>
      </c>
      <c r="K217" s="18"/>
    </row>
    <row r="218" spans="1:11" s="1" customFormat="1" ht="12" customHeight="1">
      <c r="A218" s="2" t="s">
        <v>29</v>
      </c>
      <c r="B218" s="2"/>
      <c r="C218" s="19">
        <v>5013</v>
      </c>
      <c r="D218" s="19">
        <v>4672</v>
      </c>
      <c r="E218" s="19">
        <v>1060</v>
      </c>
      <c r="F218" s="19">
        <v>1706</v>
      </c>
      <c r="G218" s="19">
        <v>1706</v>
      </c>
      <c r="H218" s="19">
        <v>4240</v>
      </c>
      <c r="I218" s="19">
        <v>90</v>
      </c>
      <c r="J218" s="19">
        <v>389</v>
      </c>
      <c r="K218" s="18"/>
    </row>
    <row r="219" spans="1:11" s="1" customFormat="1" ht="12" customHeight="1">
      <c r="A219" s="2" t="s">
        <v>30</v>
      </c>
      <c r="B219" s="2"/>
      <c r="C219" s="19">
        <v>5397</v>
      </c>
      <c r="D219" s="19">
        <v>4748</v>
      </c>
      <c r="E219" s="19">
        <v>1169</v>
      </c>
      <c r="F219" s="19">
        <v>1866</v>
      </c>
      <c r="G219" s="19">
        <v>1710</v>
      </c>
      <c r="H219" s="19">
        <v>3707</v>
      </c>
      <c r="I219" s="19">
        <v>94</v>
      </c>
      <c r="J219" s="19">
        <v>407</v>
      </c>
      <c r="K219" s="18"/>
    </row>
    <row r="220" spans="1:11" s="1" customFormat="1" ht="12" customHeight="1">
      <c r="A220" s="45">
        <v>2004</v>
      </c>
      <c r="B220" s="2"/>
      <c r="C220" s="19"/>
      <c r="D220" s="19"/>
      <c r="E220" s="19"/>
      <c r="F220" s="19"/>
      <c r="G220" s="19"/>
      <c r="H220" s="19"/>
      <c r="I220" s="19"/>
      <c r="J220" s="19"/>
      <c r="K220" s="18"/>
    </row>
    <row r="221" spans="1:11" s="1" customFormat="1" ht="12" customHeight="1">
      <c r="A221" s="2" t="s">
        <v>31</v>
      </c>
      <c r="B221" s="2"/>
      <c r="C221" s="19">
        <v>6239</v>
      </c>
      <c r="D221" s="19">
        <v>5176</v>
      </c>
      <c r="E221" s="19">
        <v>1211</v>
      </c>
      <c r="F221" s="19">
        <v>1921</v>
      </c>
      <c r="G221" s="19">
        <v>1656</v>
      </c>
      <c r="H221" s="19">
        <v>3985</v>
      </c>
      <c r="I221" s="19">
        <v>109</v>
      </c>
      <c r="J221" s="19">
        <v>416</v>
      </c>
      <c r="K221" s="18"/>
    </row>
    <row r="222" spans="1:11" s="1" customFormat="1" ht="12" customHeight="1">
      <c r="A222" s="2" t="s">
        <v>32</v>
      </c>
      <c r="B222" s="2"/>
      <c r="C222" s="19">
        <v>5217</v>
      </c>
      <c r="D222" s="19">
        <v>5662</v>
      </c>
      <c r="E222" s="19">
        <v>1273</v>
      </c>
      <c r="F222" s="19">
        <v>2044</v>
      </c>
      <c r="G222" s="19">
        <v>1721</v>
      </c>
      <c r="H222" s="19">
        <v>3560</v>
      </c>
      <c r="I222" s="19">
        <v>121</v>
      </c>
      <c r="J222" s="19">
        <v>407</v>
      </c>
      <c r="K222" s="18"/>
    </row>
    <row r="223" spans="1:11" s="1" customFormat="1" ht="12" customHeight="1">
      <c r="A223" s="2" t="s">
        <v>33</v>
      </c>
      <c r="B223" s="2"/>
      <c r="C223" s="19">
        <v>4899</v>
      </c>
      <c r="D223" s="19">
        <v>5533</v>
      </c>
      <c r="E223" s="19">
        <v>1372</v>
      </c>
      <c r="F223" s="19">
        <v>2217</v>
      </c>
      <c r="G223" s="19">
        <v>1802</v>
      </c>
      <c r="H223" s="19">
        <v>3814</v>
      </c>
      <c r="I223" s="19">
        <v>135</v>
      </c>
      <c r="J223" s="19">
        <v>401</v>
      </c>
      <c r="K223" s="18"/>
    </row>
    <row r="224" spans="1:11" s="1" customFormat="1" ht="12" customHeight="1">
      <c r="A224" s="2" t="s">
        <v>34</v>
      </c>
      <c r="B224" s="2"/>
      <c r="C224" s="19">
        <v>4746</v>
      </c>
      <c r="D224" s="19">
        <v>5385</v>
      </c>
      <c r="E224" s="19">
        <v>1483</v>
      </c>
      <c r="F224" s="19">
        <v>2374</v>
      </c>
      <c r="G224" s="19">
        <v>1758</v>
      </c>
      <c r="H224" s="19">
        <v>3806</v>
      </c>
      <c r="I224" s="19">
        <v>119</v>
      </c>
      <c r="J224" s="19">
        <v>408</v>
      </c>
      <c r="K224" s="18"/>
    </row>
    <row r="225" spans="1:11" s="1" customFormat="1" ht="12" customHeight="1">
      <c r="A225" s="2" t="s">
        <v>23</v>
      </c>
      <c r="B225" s="2"/>
      <c r="C225" s="19">
        <v>4473</v>
      </c>
      <c r="D225" s="19">
        <v>5440</v>
      </c>
      <c r="E225" s="19">
        <v>1692</v>
      </c>
      <c r="F225" s="19">
        <v>2429</v>
      </c>
      <c r="G225" s="19">
        <v>1655</v>
      </c>
      <c r="H225" s="19">
        <v>3877</v>
      </c>
      <c r="I225" s="19">
        <v>124</v>
      </c>
      <c r="J225" s="19">
        <v>386</v>
      </c>
      <c r="K225" s="18"/>
    </row>
    <row r="226" spans="1:11" s="1" customFormat="1" ht="12" customHeight="1">
      <c r="A226" s="2" t="s">
        <v>24</v>
      </c>
      <c r="B226" s="2"/>
      <c r="C226" s="19">
        <v>4542</v>
      </c>
      <c r="D226" s="19">
        <v>5946</v>
      </c>
      <c r="E226" s="19">
        <v>1353</v>
      </c>
      <c r="F226" s="19">
        <v>2110</v>
      </c>
      <c r="G226" s="19">
        <v>1413</v>
      </c>
      <c r="H226" s="19">
        <v>3860</v>
      </c>
      <c r="I226" s="19">
        <v>123</v>
      </c>
      <c r="J226" s="19">
        <v>392</v>
      </c>
      <c r="K226" s="18"/>
    </row>
    <row r="227" spans="1:11" s="1" customFormat="1" ht="12" customHeight="1">
      <c r="A227" s="2" t="s">
        <v>25</v>
      </c>
      <c r="B227" s="2"/>
      <c r="C227" s="19">
        <v>4839</v>
      </c>
      <c r="D227" s="19">
        <v>5341</v>
      </c>
      <c r="E227" s="19">
        <v>1435</v>
      </c>
      <c r="F227" s="19">
        <v>2161</v>
      </c>
      <c r="G227" s="19">
        <v>1381</v>
      </c>
      <c r="H227" s="19">
        <v>3886</v>
      </c>
      <c r="I227" s="19">
        <v>126</v>
      </c>
      <c r="J227" s="19">
        <v>399</v>
      </c>
      <c r="K227" s="18"/>
    </row>
    <row r="228" spans="1:11" s="1" customFormat="1" ht="12" customHeight="1">
      <c r="A228" s="2" t="s">
        <v>26</v>
      </c>
      <c r="B228" s="2"/>
      <c r="C228" s="19">
        <v>5533</v>
      </c>
      <c r="D228" s="19">
        <v>5149</v>
      </c>
      <c r="E228" s="19">
        <v>1262</v>
      </c>
      <c r="F228" s="19">
        <v>2026</v>
      </c>
      <c r="G228" s="19">
        <v>1399</v>
      </c>
      <c r="H228" s="19">
        <v>3827</v>
      </c>
      <c r="I228" s="19">
        <v>129</v>
      </c>
      <c r="J228" s="19">
        <v>400</v>
      </c>
      <c r="K228" s="18"/>
    </row>
    <row r="229" spans="1:11" s="1" customFormat="1" ht="12" customHeight="1">
      <c r="A229" s="2" t="s">
        <v>27</v>
      </c>
      <c r="B229" s="2"/>
      <c r="C229" s="19">
        <v>5608</v>
      </c>
      <c r="D229" s="19">
        <v>5441</v>
      </c>
      <c r="E229" s="19">
        <v>1352</v>
      </c>
      <c r="F229" s="19">
        <v>2182</v>
      </c>
      <c r="G229" s="19">
        <v>1446</v>
      </c>
      <c r="H229" s="19">
        <v>3779</v>
      </c>
      <c r="I229" s="19">
        <v>131</v>
      </c>
      <c r="J229" s="19">
        <v>405</v>
      </c>
      <c r="K229" s="18"/>
    </row>
    <row r="230" spans="1:11" s="1" customFormat="1" ht="12" customHeight="1">
      <c r="A230" s="2" t="s">
        <v>28</v>
      </c>
      <c r="B230" s="2"/>
      <c r="C230" s="19">
        <v>4711</v>
      </c>
      <c r="D230" s="19">
        <v>5460</v>
      </c>
      <c r="E230" s="19">
        <v>1500</v>
      </c>
      <c r="F230" s="19">
        <v>2057</v>
      </c>
      <c r="G230" s="19">
        <v>1377</v>
      </c>
      <c r="H230" s="19">
        <v>3742</v>
      </c>
      <c r="I230" s="19">
        <v>136</v>
      </c>
      <c r="J230" s="19">
        <v>421</v>
      </c>
      <c r="K230" s="18"/>
    </row>
    <row r="231" spans="1:11" s="1" customFormat="1" ht="12" customHeight="1">
      <c r="A231" s="2" t="s">
        <v>29</v>
      </c>
      <c r="B231" s="2"/>
      <c r="C231" s="19">
        <v>5140</v>
      </c>
      <c r="D231" s="19">
        <v>5967</v>
      </c>
      <c r="E231" s="19">
        <v>1307</v>
      </c>
      <c r="F231" s="19">
        <v>2085</v>
      </c>
      <c r="G231" s="19">
        <v>1371</v>
      </c>
      <c r="H231" s="19">
        <v>3821</v>
      </c>
      <c r="I231" s="19">
        <v>141</v>
      </c>
      <c r="J231" s="19">
        <v>438</v>
      </c>
      <c r="K231" s="18"/>
    </row>
    <row r="232" spans="1:11" s="1" customFormat="1" ht="12" customHeight="1">
      <c r="A232" s="2" t="s">
        <v>30</v>
      </c>
      <c r="B232" s="2"/>
      <c r="C232" s="19">
        <v>5225</v>
      </c>
      <c r="D232" s="19">
        <v>7069</v>
      </c>
      <c r="E232" s="19">
        <v>1306</v>
      </c>
      <c r="F232" s="19">
        <v>2059</v>
      </c>
      <c r="G232" s="19">
        <v>1335</v>
      </c>
      <c r="H232" s="19">
        <v>3956</v>
      </c>
      <c r="I232" s="19">
        <v>142</v>
      </c>
      <c r="J232" s="19">
        <v>444</v>
      </c>
      <c r="K232" s="18"/>
    </row>
    <row r="233" spans="1:11" s="1" customFormat="1" ht="12" customHeight="1">
      <c r="A233" s="45">
        <v>2005</v>
      </c>
      <c r="B233" s="2"/>
      <c r="C233" s="19"/>
      <c r="D233" s="19"/>
      <c r="E233" s="19"/>
      <c r="F233" s="19"/>
      <c r="G233" s="19"/>
      <c r="H233" s="19"/>
      <c r="I233" s="19"/>
      <c r="J233" s="19"/>
      <c r="K233" s="18"/>
    </row>
    <row r="234" spans="1:11" s="1" customFormat="1" ht="12" customHeight="1">
      <c r="A234" s="2" t="s">
        <v>31</v>
      </c>
      <c r="B234" s="2"/>
      <c r="C234" s="19">
        <v>4909</v>
      </c>
      <c r="D234" s="19">
        <v>7465</v>
      </c>
      <c r="E234" s="19">
        <v>1270</v>
      </c>
      <c r="F234" s="19">
        <v>2021</v>
      </c>
      <c r="G234" s="19">
        <v>1260</v>
      </c>
      <c r="H234" s="19">
        <v>3701</v>
      </c>
      <c r="I234" s="19">
        <v>144</v>
      </c>
      <c r="J234" s="19">
        <v>428</v>
      </c>
      <c r="K234" s="18"/>
    </row>
    <row r="235" spans="1:11" s="1" customFormat="1" ht="12" customHeight="1">
      <c r="A235" s="2" t="s">
        <v>32</v>
      </c>
      <c r="B235" s="2"/>
      <c r="C235" s="19">
        <v>5042</v>
      </c>
      <c r="D235" s="19">
        <v>8053</v>
      </c>
      <c r="E235" s="19">
        <v>1302</v>
      </c>
      <c r="F235" s="19">
        <v>2025</v>
      </c>
      <c r="G235" s="19">
        <v>1240</v>
      </c>
      <c r="H235" s="19">
        <v>3946</v>
      </c>
      <c r="I235" s="19">
        <v>147</v>
      </c>
      <c r="J235" s="19">
        <v>423</v>
      </c>
      <c r="K235" s="18"/>
    </row>
    <row r="236" spans="1:11" s="1" customFormat="1" ht="12" customHeight="1">
      <c r="A236" s="2" t="s">
        <v>33</v>
      </c>
      <c r="B236" s="2"/>
      <c r="C236" s="19">
        <v>5594</v>
      </c>
      <c r="D236" s="19">
        <v>9348</v>
      </c>
      <c r="E236" s="19">
        <v>1386</v>
      </c>
      <c r="F236" s="19">
        <v>2221</v>
      </c>
      <c r="G236" s="19">
        <v>1349</v>
      </c>
      <c r="H236" s="19">
        <v>4082</v>
      </c>
      <c r="I236" s="19">
        <v>153</v>
      </c>
      <c r="J236" s="19">
        <v>435</v>
      </c>
      <c r="K236" s="18"/>
    </row>
    <row r="237" spans="1:11" s="1" customFormat="1" ht="12" customHeight="1">
      <c r="A237" s="2" t="s">
        <v>34</v>
      </c>
      <c r="B237" s="2"/>
      <c r="C237" s="19">
        <v>5133</v>
      </c>
      <c r="D237" s="19">
        <v>8960</v>
      </c>
      <c r="E237" s="19">
        <v>1417</v>
      </c>
      <c r="F237" s="19">
        <v>2199</v>
      </c>
      <c r="G237" s="19">
        <v>1338</v>
      </c>
      <c r="H237" s="19">
        <v>4617</v>
      </c>
      <c r="I237" s="19">
        <v>154</v>
      </c>
      <c r="J237" s="19">
        <v>427</v>
      </c>
      <c r="K237" s="18"/>
    </row>
    <row r="238" spans="1:11" s="1" customFormat="1" ht="12" customHeight="1">
      <c r="A238" s="2" t="s">
        <v>23</v>
      </c>
      <c r="B238" s="2"/>
      <c r="C238" s="19">
        <v>4783</v>
      </c>
      <c r="D238" s="19">
        <v>8980</v>
      </c>
      <c r="E238" s="19">
        <v>1271</v>
      </c>
      <c r="F238" s="19">
        <v>2019</v>
      </c>
      <c r="G238" s="19">
        <v>1299</v>
      </c>
      <c r="H238" s="19">
        <v>4439</v>
      </c>
      <c r="I238" s="19">
        <v>148</v>
      </c>
      <c r="J238" s="19">
        <v>407</v>
      </c>
      <c r="K238" s="18"/>
    </row>
    <row r="239" spans="1:11" s="1" customFormat="1" ht="12" customHeight="1">
      <c r="A239" s="2" t="s">
        <v>24</v>
      </c>
      <c r="B239" s="2"/>
      <c r="C239" s="19">
        <v>4803</v>
      </c>
      <c r="D239" s="19">
        <v>8413</v>
      </c>
      <c r="E239" s="19">
        <v>1252</v>
      </c>
      <c r="F239" s="19">
        <v>1996</v>
      </c>
      <c r="G239" s="19">
        <v>1301</v>
      </c>
      <c r="H239" s="19">
        <v>4705</v>
      </c>
      <c r="I239" s="19">
        <v>158</v>
      </c>
      <c r="J239" s="19">
        <v>429</v>
      </c>
      <c r="K239" s="18"/>
    </row>
    <row r="240" spans="1:11" s="1" customFormat="1" ht="12" customHeight="1">
      <c r="A240" s="2" t="s">
        <v>25</v>
      </c>
      <c r="B240" s="2"/>
      <c r="C240" s="19">
        <v>4601</v>
      </c>
      <c r="D240" s="19">
        <v>7500</v>
      </c>
      <c r="E240" s="19">
        <v>1197</v>
      </c>
      <c r="F240" s="19">
        <v>1929</v>
      </c>
      <c r="G240" s="19">
        <v>1299</v>
      </c>
      <c r="H240" s="19">
        <v>4938</v>
      </c>
      <c r="I240" s="19">
        <v>164</v>
      </c>
      <c r="J240" s="19">
        <v>426</v>
      </c>
      <c r="K240" s="18"/>
    </row>
    <row r="241" spans="1:11" s="1" customFormat="1" ht="12" customHeight="1">
      <c r="A241" s="2" t="s">
        <v>26</v>
      </c>
      <c r="B241" s="2"/>
      <c r="C241" s="19">
        <v>4690</v>
      </c>
      <c r="D241" s="19">
        <v>7385</v>
      </c>
      <c r="E241" s="19">
        <v>1075</v>
      </c>
      <c r="F241" s="19">
        <v>1723</v>
      </c>
      <c r="G241" s="19">
        <v>1267</v>
      </c>
      <c r="H241" s="19">
        <v>5014</v>
      </c>
      <c r="I241" s="19">
        <v>171</v>
      </c>
      <c r="J241" s="19">
        <v>441</v>
      </c>
      <c r="K241" s="18"/>
    </row>
    <row r="242" spans="1:11" s="1" customFormat="1" ht="12" customHeight="1">
      <c r="A242" s="2" t="s">
        <v>27</v>
      </c>
      <c r="B242" s="2"/>
      <c r="C242" s="19">
        <v>4444</v>
      </c>
      <c r="D242" s="19">
        <v>6850</v>
      </c>
      <c r="E242" s="19">
        <v>1048</v>
      </c>
      <c r="F242" s="19">
        <v>1697</v>
      </c>
      <c r="G242" s="19">
        <v>1277</v>
      </c>
      <c r="H242" s="19">
        <v>5134</v>
      </c>
      <c r="I242" s="19">
        <v>176</v>
      </c>
      <c r="J242" s="19">
        <v>449</v>
      </c>
      <c r="K242" s="18"/>
    </row>
    <row r="243" spans="1:11" s="1" customFormat="1" ht="12" customHeight="1">
      <c r="A243" s="2" t="s">
        <v>28</v>
      </c>
      <c r="B243" s="2"/>
      <c r="C243" s="19">
        <v>4441</v>
      </c>
      <c r="D243" s="19">
        <v>7034</v>
      </c>
      <c r="E243" s="19">
        <v>1113</v>
      </c>
      <c r="F243" s="19">
        <v>1784</v>
      </c>
      <c r="G243" s="19">
        <v>1357</v>
      </c>
      <c r="H243" s="19">
        <v>4988</v>
      </c>
      <c r="I243" s="19">
        <v>184</v>
      </c>
      <c r="J243" s="19">
        <v>470</v>
      </c>
      <c r="K243" s="18"/>
    </row>
    <row r="244" spans="1:11" s="1" customFormat="1" ht="12" customHeight="1">
      <c r="A244" s="2" t="s">
        <v>29</v>
      </c>
      <c r="B244" s="2"/>
      <c r="C244" s="19">
        <v>4475</v>
      </c>
      <c r="D244" s="19">
        <v>7445</v>
      </c>
      <c r="E244" s="19">
        <v>1130</v>
      </c>
      <c r="F244" s="19">
        <v>1800</v>
      </c>
      <c r="G244" s="19">
        <v>1395</v>
      </c>
      <c r="H244" s="19">
        <v>4604</v>
      </c>
      <c r="I244" s="19">
        <v>192</v>
      </c>
      <c r="J244" s="19">
        <v>474</v>
      </c>
      <c r="K244" s="18"/>
    </row>
    <row r="245" spans="1:11" s="1" customFormat="1" ht="12" customHeight="1">
      <c r="A245" s="2" t="s">
        <v>30</v>
      </c>
      <c r="B245" s="2"/>
      <c r="C245" s="19">
        <v>4625</v>
      </c>
      <c r="D245" s="19">
        <v>7009</v>
      </c>
      <c r="E245" s="19">
        <v>1056</v>
      </c>
      <c r="F245" s="19">
        <v>1693</v>
      </c>
      <c r="G245" s="19">
        <v>1321</v>
      </c>
      <c r="H245" s="19">
        <v>4942</v>
      </c>
      <c r="I245" s="19">
        <v>208</v>
      </c>
      <c r="J245" s="19">
        <v>509</v>
      </c>
      <c r="K245" s="18"/>
    </row>
    <row r="246" spans="1:11" s="1" customFormat="1" ht="12" customHeight="1">
      <c r="A246" s="45">
        <v>2006</v>
      </c>
      <c r="B246" s="2"/>
      <c r="C246" s="19"/>
      <c r="D246" s="19"/>
      <c r="E246" s="19"/>
      <c r="F246" s="19"/>
      <c r="G246" s="19"/>
      <c r="H246" s="19"/>
      <c r="I246" s="19"/>
      <c r="J246" s="19"/>
      <c r="K246" s="18"/>
    </row>
    <row r="247" spans="1:11" s="1" customFormat="1" ht="12" customHeight="1">
      <c r="A247" s="2" t="s">
        <v>31</v>
      </c>
      <c r="B247" s="2"/>
      <c r="C247" s="19">
        <v>4917</v>
      </c>
      <c r="D247" s="19">
        <v>8416</v>
      </c>
      <c r="E247" s="19">
        <v>1092</v>
      </c>
      <c r="F247" s="19">
        <v>1747</v>
      </c>
      <c r="G247" s="19">
        <v>1293</v>
      </c>
      <c r="H247" s="19">
        <v>5579</v>
      </c>
      <c r="I247" s="19">
        <v>214</v>
      </c>
      <c r="J247" s="19">
        <v>549</v>
      </c>
      <c r="K247" s="18"/>
    </row>
    <row r="248" spans="1:11" s="1" customFormat="1" ht="12" customHeight="1">
      <c r="A248" s="2" t="s">
        <v>32</v>
      </c>
      <c r="B248" s="2"/>
      <c r="C248" s="19">
        <v>4820</v>
      </c>
      <c r="D248" s="19">
        <v>8025</v>
      </c>
      <c r="E248" s="19">
        <v>1136</v>
      </c>
      <c r="F248" s="19">
        <v>1823</v>
      </c>
      <c r="G248" s="19">
        <v>1356</v>
      </c>
      <c r="H248" s="19">
        <v>6053</v>
      </c>
      <c r="I248" s="19">
        <v>227</v>
      </c>
      <c r="J248" s="19">
        <v>551</v>
      </c>
      <c r="K248" s="18"/>
    </row>
    <row r="249" spans="1:11" s="1" customFormat="1" ht="12" customHeight="1">
      <c r="A249" s="2" t="s">
        <v>33</v>
      </c>
      <c r="B249" s="2"/>
      <c r="C249" s="19">
        <v>4779</v>
      </c>
      <c r="D249" s="19">
        <v>7721</v>
      </c>
      <c r="E249" s="19">
        <v>1111</v>
      </c>
      <c r="F249" s="19">
        <v>1785</v>
      </c>
      <c r="G249" s="19">
        <v>1361</v>
      </c>
      <c r="H249" s="19">
        <v>6002</v>
      </c>
      <c r="I249" s="19">
        <v>228</v>
      </c>
      <c r="J249" s="19">
        <v>554</v>
      </c>
      <c r="K249" s="18"/>
    </row>
    <row r="250" spans="1:11" s="1" customFormat="1" ht="12" customHeight="1">
      <c r="A250" s="4" t="s">
        <v>34</v>
      </c>
      <c r="B250" s="4"/>
      <c r="C250" s="26">
        <v>4780</v>
      </c>
      <c r="D250" s="26">
        <v>7669</v>
      </c>
      <c r="E250" s="26">
        <v>1082</v>
      </c>
      <c r="F250" s="26">
        <v>1751</v>
      </c>
      <c r="G250" s="26">
        <v>1339</v>
      </c>
      <c r="H250" s="26">
        <v>6352</v>
      </c>
      <c r="I250" s="26">
        <v>272</v>
      </c>
      <c r="J250" s="26">
        <v>597</v>
      </c>
      <c r="K250" s="18"/>
    </row>
    <row r="251" spans="1:11" s="1" customFormat="1" ht="12" customHeight="1">
      <c r="A251" s="4" t="s">
        <v>23</v>
      </c>
      <c r="B251" s="4"/>
      <c r="C251" s="26">
        <v>4914</v>
      </c>
      <c r="D251" s="26">
        <v>7427</v>
      </c>
      <c r="E251" s="26">
        <v>1112</v>
      </c>
      <c r="F251" s="26">
        <v>1783</v>
      </c>
      <c r="G251" s="26">
        <v>1334</v>
      </c>
      <c r="H251" s="26">
        <v>7651</v>
      </c>
      <c r="I251" s="26">
        <v>363</v>
      </c>
      <c r="J251" s="26">
        <v>672</v>
      </c>
      <c r="K251" s="18"/>
    </row>
    <row r="252" spans="1:11" s="1" customFormat="1" ht="12" customHeight="1">
      <c r="A252" s="4" t="s">
        <v>24</v>
      </c>
      <c r="B252" s="4"/>
      <c r="C252" s="26">
        <v>4862</v>
      </c>
      <c r="D252" s="26">
        <v>6841</v>
      </c>
      <c r="E252" s="26">
        <v>1095</v>
      </c>
      <c r="F252" s="26">
        <v>1756</v>
      </c>
      <c r="G252" s="26">
        <v>1339</v>
      </c>
      <c r="H252" s="26">
        <v>8638</v>
      </c>
      <c r="I252" s="26">
        <v>332</v>
      </c>
      <c r="J252" s="26">
        <v>603</v>
      </c>
      <c r="K252" s="18"/>
    </row>
    <row r="253" spans="1:11" s="1" customFormat="1" ht="12" customHeight="1">
      <c r="A253" s="2" t="s">
        <v>25</v>
      </c>
      <c r="B253" s="2"/>
      <c r="C253" s="19">
        <v>5127</v>
      </c>
      <c r="D253" s="19">
        <v>6962</v>
      </c>
      <c r="E253" s="19">
        <v>1119</v>
      </c>
      <c r="F253" s="19">
        <v>1784</v>
      </c>
      <c r="G253" s="19">
        <v>1438</v>
      </c>
      <c r="H253" s="19">
        <v>7992</v>
      </c>
      <c r="I253" s="19">
        <v>349</v>
      </c>
      <c r="J253" s="19">
        <v>630</v>
      </c>
      <c r="K253" s="18"/>
    </row>
    <row r="254" spans="1:11" s="1" customFormat="1" ht="12" customHeight="1">
      <c r="A254" s="2" t="s">
        <v>26</v>
      </c>
      <c r="B254" s="2"/>
      <c r="C254" s="19">
        <v>4923</v>
      </c>
      <c r="D254" s="19">
        <v>7400</v>
      </c>
      <c r="E254" s="19">
        <v>1148</v>
      </c>
      <c r="F254" s="19">
        <v>1837</v>
      </c>
      <c r="G254" s="19">
        <v>1549</v>
      </c>
      <c r="H254" s="19">
        <v>7333</v>
      </c>
      <c r="I254" s="19">
        <v>345</v>
      </c>
      <c r="J254" s="19">
        <v>634</v>
      </c>
      <c r="K254" s="18"/>
    </row>
    <row r="255" spans="1:11" s="1" customFormat="1" ht="12" customHeight="1">
      <c r="A255" s="2" t="s">
        <v>27</v>
      </c>
      <c r="B255" s="2"/>
      <c r="C255" s="19">
        <v>4732</v>
      </c>
      <c r="D255" s="19">
        <v>7304</v>
      </c>
      <c r="E255" s="19">
        <v>1139</v>
      </c>
      <c r="F255" s="19">
        <v>1828</v>
      </c>
      <c r="G255" s="19">
        <v>1507</v>
      </c>
      <c r="H255" s="19">
        <v>6112</v>
      </c>
      <c r="I255" s="19">
        <v>341</v>
      </c>
      <c r="J255" s="19">
        <v>602</v>
      </c>
      <c r="K255" s="18"/>
    </row>
    <row r="256" spans="1:11" s="1" customFormat="1" ht="12" customHeight="1">
      <c r="A256" s="2" t="s">
        <v>28</v>
      </c>
      <c r="B256" s="2"/>
      <c r="C256" s="19">
        <v>4587</v>
      </c>
      <c r="D256" s="19">
        <v>7370</v>
      </c>
      <c r="E256" s="19">
        <v>1177</v>
      </c>
      <c r="F256" s="19">
        <v>1889</v>
      </c>
      <c r="G256" s="19">
        <v>1534</v>
      </c>
      <c r="H256" s="19">
        <v>5999</v>
      </c>
      <c r="I256" s="19">
        <v>341</v>
      </c>
      <c r="J256" s="19">
        <v>587</v>
      </c>
      <c r="K256" s="18"/>
    </row>
    <row r="257" spans="1:11" s="1" customFormat="1" ht="12" customHeight="1">
      <c r="A257" s="2" t="s">
        <v>29</v>
      </c>
      <c r="B257" s="2"/>
      <c r="C257" s="19">
        <v>4782</v>
      </c>
      <c r="D257" s="19">
        <v>8177</v>
      </c>
      <c r="E257" s="19">
        <v>1228</v>
      </c>
      <c r="F257" s="19">
        <v>1960</v>
      </c>
      <c r="G257" s="19">
        <v>1644</v>
      </c>
      <c r="H257" s="19">
        <v>5613</v>
      </c>
      <c r="I257" s="19">
        <v>320</v>
      </c>
      <c r="J257" s="19">
        <v>625</v>
      </c>
      <c r="K257" s="18"/>
    </row>
    <row r="258" spans="1:21" s="15" customFormat="1" ht="12" customHeight="1">
      <c r="A258" s="2" t="s">
        <v>30</v>
      </c>
      <c r="B258" s="2"/>
      <c r="C258" s="19">
        <v>5063</v>
      </c>
      <c r="D258" s="19">
        <v>8583</v>
      </c>
      <c r="E258" s="19">
        <v>1337</v>
      </c>
      <c r="F258" s="19">
        <v>2166</v>
      </c>
      <c r="G258" s="19">
        <v>1751</v>
      </c>
      <c r="H258" s="19">
        <v>5954</v>
      </c>
      <c r="I258" s="19">
        <v>306</v>
      </c>
      <c r="J258" s="19">
        <v>630</v>
      </c>
      <c r="K258" s="18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11" s="1" customFormat="1" ht="12" customHeight="1">
      <c r="A259" s="45">
        <v>2007</v>
      </c>
      <c r="B259" s="2"/>
      <c r="C259" s="19"/>
      <c r="D259" s="19"/>
      <c r="E259" s="19"/>
      <c r="F259" s="19"/>
      <c r="G259" s="19"/>
      <c r="H259" s="19"/>
      <c r="I259" s="19"/>
      <c r="J259" s="19"/>
      <c r="K259" s="18"/>
    </row>
    <row r="260" spans="1:11" s="1" customFormat="1" ht="12" customHeight="1">
      <c r="A260" s="2" t="s">
        <v>31</v>
      </c>
      <c r="B260" s="2"/>
      <c r="C260" s="19">
        <v>5202</v>
      </c>
      <c r="D260" s="19">
        <v>8401</v>
      </c>
      <c r="E260" s="19">
        <v>1382</v>
      </c>
      <c r="F260" s="19">
        <v>2193</v>
      </c>
      <c r="G260" s="19">
        <v>1781</v>
      </c>
      <c r="H260" s="19">
        <v>7331</v>
      </c>
      <c r="I260" s="19">
        <v>257</v>
      </c>
      <c r="J260" s="19">
        <v>629</v>
      </c>
      <c r="K260" s="18"/>
    </row>
    <row r="261" spans="1:11" s="1" customFormat="1" ht="12" customHeight="1">
      <c r="A261" s="2" t="s">
        <v>32</v>
      </c>
      <c r="B261" s="2"/>
      <c r="C261" s="19">
        <v>5427</v>
      </c>
      <c r="D261" s="19">
        <v>8184</v>
      </c>
      <c r="E261" s="19">
        <v>1442</v>
      </c>
      <c r="F261" s="19">
        <v>2307</v>
      </c>
      <c r="G261" s="19">
        <v>1832</v>
      </c>
      <c r="H261" s="19">
        <v>8429</v>
      </c>
      <c r="I261" s="19">
        <v>256</v>
      </c>
      <c r="J261" s="19">
        <v>664</v>
      </c>
      <c r="K261" s="18"/>
    </row>
    <row r="262" spans="1:11" s="1" customFormat="1" ht="12" customHeight="1">
      <c r="A262" s="2" t="s">
        <v>33</v>
      </c>
      <c r="B262" s="2"/>
      <c r="C262" s="19">
        <v>5707</v>
      </c>
      <c r="D262" s="19">
        <v>7833</v>
      </c>
      <c r="E262" s="19">
        <v>1455</v>
      </c>
      <c r="F262" s="19">
        <v>2323</v>
      </c>
      <c r="G262" s="19">
        <v>1862</v>
      </c>
      <c r="H262" s="19">
        <v>7594</v>
      </c>
      <c r="I262" s="19">
        <v>287</v>
      </c>
      <c r="J262" s="19">
        <v>654</v>
      </c>
      <c r="K262" s="18"/>
    </row>
    <row r="263" spans="1:11" s="1" customFormat="1" ht="12" customHeight="1">
      <c r="A263" s="4" t="s">
        <v>34</v>
      </c>
      <c r="B263" s="2"/>
      <c r="C263" s="19">
        <v>6084</v>
      </c>
      <c r="D263" s="19">
        <v>7800</v>
      </c>
      <c r="E263" s="19">
        <v>1538</v>
      </c>
      <c r="F263" s="19">
        <v>2455</v>
      </c>
      <c r="G263" s="19">
        <v>2086</v>
      </c>
      <c r="H263" s="19">
        <v>8768</v>
      </c>
      <c r="I263" s="19">
        <v>351</v>
      </c>
      <c r="J263" s="19">
        <v>679</v>
      </c>
      <c r="K263" s="18"/>
    </row>
    <row r="264" spans="1:11" s="1" customFormat="1" ht="12" customHeight="1">
      <c r="A264" s="4" t="s">
        <v>23</v>
      </c>
      <c r="B264" s="2"/>
      <c r="C264" s="19">
        <v>6085</v>
      </c>
      <c r="D264" s="19">
        <v>7466</v>
      </c>
      <c r="E264" s="19">
        <v>1662</v>
      </c>
      <c r="F264" s="19">
        <v>2657</v>
      </c>
      <c r="G264" s="19">
        <v>2314</v>
      </c>
      <c r="H264" s="19">
        <v>8580</v>
      </c>
      <c r="I264" s="19">
        <v>351</v>
      </c>
      <c r="J264" s="19">
        <v>669</v>
      </c>
      <c r="K264" s="18"/>
    </row>
    <row r="265" spans="1:11" s="1" customFormat="1" ht="12" customHeight="1">
      <c r="A265" s="4" t="s">
        <v>24</v>
      </c>
      <c r="B265" s="2"/>
      <c r="C265" s="19">
        <v>5928</v>
      </c>
      <c r="D265" s="19">
        <v>7863</v>
      </c>
      <c r="E265" s="19">
        <v>1871</v>
      </c>
      <c r="F265" s="19">
        <v>2950</v>
      </c>
      <c r="G265" s="19">
        <v>2415</v>
      </c>
      <c r="H265" s="19">
        <v>8058</v>
      </c>
      <c r="I265" s="19">
        <v>338</v>
      </c>
      <c r="J265" s="19">
        <v>655</v>
      </c>
      <c r="K265" s="18"/>
    </row>
    <row r="266" spans="1:11" s="1" customFormat="1" ht="12" customHeight="1">
      <c r="A266" s="2" t="s">
        <v>25</v>
      </c>
      <c r="B266" s="2"/>
      <c r="C266" s="19">
        <v>6411</v>
      </c>
      <c r="D266" s="19">
        <v>7676</v>
      </c>
      <c r="E266" s="19">
        <v>1749</v>
      </c>
      <c r="F266" s="19">
        <v>2752</v>
      </c>
      <c r="G266" s="19">
        <v>2349</v>
      </c>
      <c r="H266" s="19">
        <v>7657</v>
      </c>
      <c r="I266" s="19">
        <v>362</v>
      </c>
      <c r="J266" s="19">
        <v>666</v>
      </c>
      <c r="K266" s="18"/>
    </row>
    <row r="267" spans="1:11" s="1" customFormat="1" ht="12" customHeight="1">
      <c r="A267" s="2" t="s">
        <v>26</v>
      </c>
      <c r="B267" s="2"/>
      <c r="C267" s="19">
        <v>5688</v>
      </c>
      <c r="D267" s="19">
        <v>8057</v>
      </c>
      <c r="E267" s="19">
        <v>1691</v>
      </c>
      <c r="F267" s="19">
        <v>2704</v>
      </c>
      <c r="G267" s="19">
        <v>2440</v>
      </c>
      <c r="H267" s="19">
        <v>7418</v>
      </c>
      <c r="I267" s="19">
        <v>342</v>
      </c>
      <c r="J267" s="19">
        <v>666</v>
      </c>
      <c r="K267" s="18"/>
    </row>
    <row r="268" spans="1:11" s="1" customFormat="1" ht="12" customHeight="1">
      <c r="A268" s="2" t="s">
        <v>27</v>
      </c>
      <c r="B268" s="2"/>
      <c r="C268" s="19">
        <v>5569</v>
      </c>
      <c r="D268" s="19">
        <v>8283</v>
      </c>
      <c r="E268" s="19">
        <v>1692</v>
      </c>
      <c r="F268" s="19">
        <v>2677</v>
      </c>
      <c r="G268" s="19">
        <v>2432</v>
      </c>
      <c r="H268" s="19">
        <v>7729</v>
      </c>
      <c r="I268" s="19">
        <v>346</v>
      </c>
      <c r="J268" s="19">
        <v>711</v>
      </c>
      <c r="K268" s="18"/>
    </row>
    <row r="269" spans="1:11" s="1" customFormat="1" ht="12" customHeight="1">
      <c r="A269" s="2" t="s">
        <v>28</v>
      </c>
      <c r="B269" s="2"/>
      <c r="C269" s="19">
        <v>5568</v>
      </c>
      <c r="D269" s="19">
        <v>8771</v>
      </c>
      <c r="E269" s="19">
        <v>1807</v>
      </c>
      <c r="F269" s="19">
        <v>2884</v>
      </c>
      <c r="G269" s="19">
        <v>2532</v>
      </c>
      <c r="H269" s="19">
        <v>8222</v>
      </c>
      <c r="I269" s="19">
        <v>367</v>
      </c>
      <c r="J269" s="19">
        <v>749</v>
      </c>
      <c r="K269" s="18"/>
    </row>
    <row r="270" spans="1:11" s="1" customFormat="1" ht="12" customHeight="1">
      <c r="A270" s="2" t="s">
        <v>29</v>
      </c>
      <c r="B270" s="2"/>
      <c r="C270" s="19">
        <v>5568</v>
      </c>
      <c r="D270" s="19">
        <v>8267</v>
      </c>
      <c r="E270" s="19">
        <v>1977</v>
      </c>
      <c r="F270" s="19">
        <v>3174</v>
      </c>
      <c r="G270" s="19">
        <v>2694</v>
      </c>
      <c r="H270" s="19">
        <v>8579</v>
      </c>
      <c r="I270" s="19">
        <v>322</v>
      </c>
      <c r="J270" s="19">
        <v>806</v>
      </c>
      <c r="K270" s="18"/>
    </row>
    <row r="271" spans="1:11" s="1" customFormat="1" ht="12" customHeight="1">
      <c r="A271" s="2" t="s">
        <v>30</v>
      </c>
      <c r="B271" s="2"/>
      <c r="C271" s="19">
        <v>5921</v>
      </c>
      <c r="D271" s="19">
        <v>8516</v>
      </c>
      <c r="E271" s="19">
        <v>2045</v>
      </c>
      <c r="F271" s="19">
        <v>3254</v>
      </c>
      <c r="G271" s="19">
        <v>2682</v>
      </c>
      <c r="H271" s="19">
        <v>8084</v>
      </c>
      <c r="I271" s="19">
        <v>300</v>
      </c>
      <c r="J271" s="19">
        <v>801</v>
      </c>
      <c r="K271" s="18"/>
    </row>
    <row r="272" spans="1:11" s="1" customFormat="1" ht="12" customHeight="1">
      <c r="A272" s="45">
        <v>2008</v>
      </c>
      <c r="B272" s="2"/>
      <c r="C272" s="19"/>
      <c r="D272" s="19"/>
      <c r="E272" s="19"/>
      <c r="F272" s="19"/>
      <c r="G272" s="19"/>
      <c r="H272" s="19"/>
      <c r="I272" s="19"/>
      <c r="J272" s="19"/>
      <c r="K272" s="18"/>
    </row>
    <row r="273" spans="1:11" s="1" customFormat="1" ht="12" customHeight="1">
      <c r="A273" s="2" t="s">
        <v>31</v>
      </c>
      <c r="B273" s="2"/>
      <c r="C273" s="19">
        <v>6173</v>
      </c>
      <c r="D273" s="19">
        <v>8662</v>
      </c>
      <c r="E273" s="19">
        <v>2275</v>
      </c>
      <c r="F273" s="19">
        <v>3610</v>
      </c>
      <c r="G273" s="19">
        <v>2989</v>
      </c>
      <c r="H273" s="19">
        <v>8166</v>
      </c>
      <c r="I273" s="19">
        <v>319</v>
      </c>
      <c r="J273" s="19">
        <v>883</v>
      </c>
      <c r="K273" s="18"/>
    </row>
    <row r="274" spans="1:11" s="1" customFormat="1" ht="12" customHeight="1">
      <c r="A274" s="2" t="s">
        <v>32</v>
      </c>
      <c r="B274" s="2"/>
      <c r="C274" s="19">
        <v>6860</v>
      </c>
      <c r="D274" s="19">
        <v>9497</v>
      </c>
      <c r="E274" s="19">
        <v>2399</v>
      </c>
      <c r="F274" s="19">
        <v>3839</v>
      </c>
      <c r="G274" s="19">
        <v>3183</v>
      </c>
      <c r="H274" s="19">
        <v>8500</v>
      </c>
      <c r="I274" s="19">
        <v>349</v>
      </c>
      <c r="J274" s="19">
        <v>913</v>
      </c>
      <c r="K274" s="18"/>
    </row>
    <row r="275" spans="1:11" s="1" customFormat="1" ht="12" customHeight="1">
      <c r="A275" s="2" t="s">
        <v>33</v>
      </c>
      <c r="B275" s="2"/>
      <c r="C275" s="19">
        <v>7632</v>
      </c>
      <c r="D275" s="19">
        <v>9534</v>
      </c>
      <c r="E275" s="19">
        <v>2595</v>
      </c>
      <c r="F275" s="19">
        <v>4120</v>
      </c>
      <c r="G275" s="19">
        <v>3521</v>
      </c>
      <c r="H275" s="19">
        <v>8933</v>
      </c>
      <c r="I275" s="19">
        <v>382</v>
      </c>
      <c r="J275" s="19">
        <v>971</v>
      </c>
      <c r="K275" s="18"/>
    </row>
    <row r="276" spans="1:11" s="1" customFormat="1" ht="12" customHeight="1">
      <c r="A276" s="4" t="s">
        <v>34</v>
      </c>
      <c r="B276" s="2"/>
      <c r="C276" s="19">
        <v>7119</v>
      </c>
      <c r="D276" s="19">
        <v>8483</v>
      </c>
      <c r="E276" s="19">
        <v>2512</v>
      </c>
      <c r="F276" s="19">
        <v>4000</v>
      </c>
      <c r="G276" s="19">
        <v>3249</v>
      </c>
      <c r="H276" s="19">
        <v>8414</v>
      </c>
      <c r="I276" s="19">
        <v>394</v>
      </c>
      <c r="J276" s="19">
        <v>913</v>
      </c>
      <c r="K276" s="18"/>
    </row>
    <row r="277" spans="1:11" s="1" customFormat="1" ht="12" customHeight="1">
      <c r="A277" s="4" t="s">
        <v>23</v>
      </c>
      <c r="B277" s="2"/>
      <c r="C277" s="19">
        <v>7834</v>
      </c>
      <c r="D277" s="19">
        <v>8646</v>
      </c>
      <c r="E277" s="19">
        <v>2591</v>
      </c>
      <c r="F277" s="19">
        <v>4124</v>
      </c>
      <c r="G277" s="19">
        <v>3295</v>
      </c>
      <c r="H277" s="19">
        <v>8850</v>
      </c>
      <c r="I277" s="19">
        <v>381</v>
      </c>
      <c r="J277" s="19">
        <v>887</v>
      </c>
      <c r="K277" s="18"/>
    </row>
    <row r="278" spans="1:11" s="1" customFormat="1" ht="12" customHeight="1">
      <c r="A278" s="4" t="s">
        <v>24</v>
      </c>
      <c r="B278" s="2"/>
      <c r="C278" s="19">
        <v>7476</v>
      </c>
      <c r="D278" s="19">
        <v>8298</v>
      </c>
      <c r="E278" s="19">
        <v>2791</v>
      </c>
      <c r="F278" s="19">
        <v>4403</v>
      </c>
      <c r="G278" s="19">
        <v>3302</v>
      </c>
      <c r="H278" s="19">
        <v>8797</v>
      </c>
      <c r="I278" s="19">
        <v>363</v>
      </c>
      <c r="J278" s="19">
        <v>887</v>
      </c>
      <c r="K278" s="18"/>
    </row>
    <row r="279" spans="1:11" s="1" customFormat="1" ht="12" customHeight="1">
      <c r="A279" s="4" t="s">
        <v>25</v>
      </c>
      <c r="B279" s="2"/>
      <c r="C279" s="19">
        <v>7993</v>
      </c>
      <c r="D279" s="19">
        <v>8545</v>
      </c>
      <c r="E279" s="19">
        <v>2425</v>
      </c>
      <c r="F279" s="19">
        <v>3800</v>
      </c>
      <c r="G279" s="19">
        <v>3015</v>
      </c>
      <c r="H279" s="19">
        <v>8937</v>
      </c>
      <c r="I279" s="19">
        <v>384</v>
      </c>
      <c r="J279" s="19">
        <v>944</v>
      </c>
      <c r="K279" s="18"/>
    </row>
    <row r="280" spans="1:11" s="1" customFormat="1" ht="12" customHeight="1">
      <c r="A280" s="4" t="s">
        <v>26</v>
      </c>
      <c r="B280" s="2"/>
      <c r="C280" s="19">
        <v>7253</v>
      </c>
      <c r="D280" s="19">
        <v>8303</v>
      </c>
      <c r="E280" s="19">
        <v>2011</v>
      </c>
      <c r="F280" s="19">
        <v>3124</v>
      </c>
      <c r="G280" s="19">
        <v>2408</v>
      </c>
      <c r="H280" s="19">
        <v>7082</v>
      </c>
      <c r="I280" s="19">
        <v>349</v>
      </c>
      <c r="J280" s="19">
        <v>850</v>
      </c>
      <c r="K280" s="18"/>
    </row>
    <row r="281" spans="1:11" s="1" customFormat="1" ht="12" customHeight="1">
      <c r="A281" s="4" t="s">
        <v>27</v>
      </c>
      <c r="B281" s="2"/>
      <c r="C281" s="19">
        <v>7106</v>
      </c>
      <c r="D281" s="19">
        <v>8232</v>
      </c>
      <c r="E281" s="19">
        <v>1827</v>
      </c>
      <c r="F281" s="19">
        <v>2393</v>
      </c>
      <c r="G281" s="19">
        <v>2006</v>
      </c>
      <c r="H281" s="19">
        <v>6142</v>
      </c>
      <c r="I281" s="19">
        <v>321</v>
      </c>
      <c r="J281" s="19">
        <v>827</v>
      </c>
      <c r="K281" s="18"/>
    </row>
    <row r="282" spans="1:11" s="1" customFormat="1" ht="12" customHeight="1">
      <c r="A282" s="4" t="s">
        <v>28</v>
      </c>
      <c r="B282" s="2"/>
      <c r="C282" s="19">
        <v>5985</v>
      </c>
      <c r="D282" s="19">
        <v>7167</v>
      </c>
      <c r="E282" s="19">
        <v>1474</v>
      </c>
      <c r="F282" s="19">
        <v>2281</v>
      </c>
      <c r="G282" s="19">
        <v>1475</v>
      </c>
      <c r="H282" s="19">
        <v>3805</v>
      </c>
      <c r="I282" s="19">
        <v>222</v>
      </c>
      <c r="J282" s="19">
        <v>807</v>
      </c>
      <c r="K282" s="18"/>
    </row>
    <row r="283" spans="1:11" s="1" customFormat="1" ht="12" customHeight="1">
      <c r="A283" s="4" t="s">
        <v>29</v>
      </c>
      <c r="B283" s="2"/>
      <c r="C283" s="19">
        <v>5419</v>
      </c>
      <c r="D283" s="19">
        <v>6913</v>
      </c>
      <c r="E283" s="19">
        <v>1112</v>
      </c>
      <c r="F283" s="19">
        <v>1820</v>
      </c>
      <c r="G283" s="19">
        <v>1260</v>
      </c>
      <c r="H283" s="19">
        <v>2820</v>
      </c>
      <c r="I283" s="19">
        <v>168</v>
      </c>
      <c r="J283" s="19">
        <v>743</v>
      </c>
      <c r="K283" s="18"/>
    </row>
    <row r="284" spans="1:11" s="1" customFormat="1" ht="12" customHeight="1">
      <c r="A284" s="4" t="s">
        <v>30</v>
      </c>
      <c r="B284" s="2"/>
      <c r="C284" s="19">
        <v>6255</v>
      </c>
      <c r="D284" s="19">
        <v>6949</v>
      </c>
      <c r="E284" s="19">
        <v>1223</v>
      </c>
      <c r="F284" s="19">
        <v>1932</v>
      </c>
      <c r="G284" s="19">
        <v>1360</v>
      </c>
      <c r="H284" s="19">
        <v>2031</v>
      </c>
      <c r="I284" s="19">
        <v>147</v>
      </c>
      <c r="J284" s="19">
        <v>629</v>
      </c>
      <c r="K284" s="18"/>
    </row>
    <row r="285" spans="1:11" s="1" customFormat="1" ht="12" customHeight="1">
      <c r="A285" s="45">
        <v>2009</v>
      </c>
      <c r="B285" s="2"/>
      <c r="C285" s="19"/>
      <c r="D285" s="19"/>
      <c r="E285" s="19"/>
      <c r="F285" s="19"/>
      <c r="G285" s="19"/>
      <c r="H285" s="19"/>
      <c r="I285" s="19"/>
      <c r="J285" s="19"/>
      <c r="K285" s="18"/>
    </row>
    <row r="286" spans="1:11" s="1" customFormat="1" ht="12" customHeight="1">
      <c r="A286" s="2" t="s">
        <v>31</v>
      </c>
      <c r="B286" s="2"/>
      <c r="C286" s="19">
        <v>6942</v>
      </c>
      <c r="D286" s="19">
        <v>7532</v>
      </c>
      <c r="E286" s="19">
        <v>1253</v>
      </c>
      <c r="F286" s="19">
        <v>1986</v>
      </c>
      <c r="G286" s="19">
        <v>1514</v>
      </c>
      <c r="H286" s="19">
        <v>2220</v>
      </c>
      <c r="I286" s="19">
        <v>145</v>
      </c>
      <c r="J286" s="19">
        <v>851</v>
      </c>
      <c r="K286" s="18"/>
    </row>
    <row r="287" spans="1:11" s="1" customFormat="1" ht="12" customHeight="1">
      <c r="A287" s="2" t="s">
        <v>32</v>
      </c>
      <c r="B287" s="2"/>
      <c r="C287" s="19">
        <v>7541</v>
      </c>
      <c r="D287" s="19">
        <v>7869</v>
      </c>
      <c r="E287" s="19">
        <v>1151</v>
      </c>
      <c r="F287" s="19">
        <v>1843</v>
      </c>
      <c r="G287" s="19">
        <v>1559</v>
      </c>
      <c r="H287" s="19">
        <v>2283</v>
      </c>
      <c r="I287" s="19">
        <v>149</v>
      </c>
      <c r="J287" s="19">
        <v>934</v>
      </c>
      <c r="K287" s="18"/>
    </row>
    <row r="288" spans="1:11" s="1" customFormat="1" ht="12" customHeight="1">
      <c r="A288" s="2" t="s">
        <v>33</v>
      </c>
      <c r="B288" s="2"/>
      <c r="C288" s="19">
        <v>7175</v>
      </c>
      <c r="D288" s="19">
        <v>8029</v>
      </c>
      <c r="E288" s="19">
        <v>1130</v>
      </c>
      <c r="F288" s="19">
        <v>1798</v>
      </c>
      <c r="G288" s="19">
        <v>1685</v>
      </c>
      <c r="H288" s="19">
        <v>2382</v>
      </c>
      <c r="I288" s="19">
        <v>166</v>
      </c>
      <c r="J288" s="19">
        <v>927</v>
      </c>
      <c r="K288" s="18"/>
    </row>
    <row r="289" spans="1:11" s="1" customFormat="1" ht="12" customHeight="1">
      <c r="A289" s="4" t="s">
        <v>34</v>
      </c>
      <c r="B289" s="2"/>
      <c r="C289" s="19">
        <v>7610</v>
      </c>
      <c r="D289" s="19">
        <v>8742</v>
      </c>
      <c r="E289" s="19">
        <v>1329</v>
      </c>
      <c r="F289" s="19">
        <v>2126</v>
      </c>
      <c r="G289" s="19">
        <v>1978</v>
      </c>
      <c r="H289" s="19">
        <v>3032</v>
      </c>
      <c r="I289" s="19">
        <v>200</v>
      </c>
      <c r="J289" s="19">
        <v>889</v>
      </c>
      <c r="K289" s="18"/>
    </row>
    <row r="290" spans="1:11" s="1" customFormat="1" ht="12" customHeight="1">
      <c r="A290" s="4" t="s">
        <v>23</v>
      </c>
      <c r="B290" s="2"/>
      <c r="C290" s="19">
        <v>6899</v>
      </c>
      <c r="D290" s="19">
        <v>8904</v>
      </c>
      <c r="E290" s="19">
        <v>1458</v>
      </c>
      <c r="F290" s="19">
        <v>2330</v>
      </c>
      <c r="G290" s="19">
        <v>2235</v>
      </c>
      <c r="H290" s="19">
        <v>3303</v>
      </c>
      <c r="I290" s="19">
        <v>206</v>
      </c>
      <c r="J290" s="19">
        <v>915</v>
      </c>
      <c r="K290" s="18"/>
    </row>
    <row r="291" spans="1:11" s="1" customFormat="1" ht="12" customHeight="1">
      <c r="A291" s="4" t="s">
        <v>24</v>
      </c>
      <c r="B291" s="2"/>
      <c r="C291" s="19">
        <v>7301</v>
      </c>
      <c r="D291" s="19">
        <v>8819</v>
      </c>
      <c r="E291" s="19">
        <v>1311</v>
      </c>
      <c r="F291" s="19">
        <v>2076</v>
      </c>
      <c r="G291" s="19">
        <v>2010</v>
      </c>
      <c r="H291" s="19">
        <v>3352</v>
      </c>
      <c r="I291" s="19">
        <v>227</v>
      </c>
      <c r="J291" s="19">
        <v>952</v>
      </c>
      <c r="K291" s="18"/>
    </row>
    <row r="292" spans="1:11" s="1" customFormat="1" ht="12" customHeight="1">
      <c r="A292" s="4" t="s">
        <v>25</v>
      </c>
      <c r="B292" s="2"/>
      <c r="C292" s="19">
        <v>7238</v>
      </c>
      <c r="D292" s="19">
        <v>8043</v>
      </c>
      <c r="E292" s="19">
        <v>1145</v>
      </c>
      <c r="F292" s="19">
        <v>1821</v>
      </c>
      <c r="G292" s="19">
        <v>1700</v>
      </c>
      <c r="H292" s="19">
        <v>3296</v>
      </c>
      <c r="I292" s="19">
        <v>233</v>
      </c>
      <c r="J292" s="19">
        <v>934</v>
      </c>
      <c r="K292" s="18"/>
    </row>
    <row r="293" spans="1:11" s="1" customFormat="1" ht="12" customHeight="1">
      <c r="A293" s="4" t="s">
        <v>26</v>
      </c>
      <c r="B293" s="2"/>
      <c r="C293" s="19">
        <v>7987</v>
      </c>
      <c r="D293" s="19">
        <v>8791</v>
      </c>
      <c r="E293" s="19">
        <v>1258</v>
      </c>
      <c r="F293" s="19">
        <v>2013</v>
      </c>
      <c r="G293" s="19">
        <v>1925</v>
      </c>
      <c r="H293" s="19">
        <v>4090</v>
      </c>
      <c r="I293" s="19">
        <v>305</v>
      </c>
      <c r="J293" s="19">
        <v>951</v>
      </c>
      <c r="K293" s="18"/>
    </row>
    <row r="294" spans="1:11" s="1" customFormat="1" ht="12" customHeight="1">
      <c r="A294" s="4" t="s">
        <v>27</v>
      </c>
      <c r="B294" s="2"/>
      <c r="C294" s="19">
        <v>8680</v>
      </c>
      <c r="D294" s="19">
        <v>8861</v>
      </c>
      <c r="E294" s="19">
        <v>1228</v>
      </c>
      <c r="F294" s="19">
        <v>1920</v>
      </c>
      <c r="G294" s="19">
        <v>1858</v>
      </c>
      <c r="H294" s="19">
        <v>4447</v>
      </c>
      <c r="I294" s="19">
        <v>282</v>
      </c>
      <c r="J294" s="19">
        <v>997</v>
      </c>
      <c r="K294" s="18"/>
    </row>
    <row r="295" spans="1:11" s="1" customFormat="1" ht="12" customHeight="1">
      <c r="A295" s="5" t="s">
        <v>28</v>
      </c>
      <c r="B295" s="5"/>
      <c r="C295" s="22">
        <v>8987</v>
      </c>
      <c r="D295" s="22">
        <v>9011</v>
      </c>
      <c r="E295" s="22">
        <v>1191</v>
      </c>
      <c r="F295" s="22">
        <v>1882</v>
      </c>
      <c r="G295" s="22">
        <v>1818</v>
      </c>
      <c r="H295" s="22">
        <v>4368</v>
      </c>
      <c r="I295" s="22">
        <v>282</v>
      </c>
      <c r="J295" s="22">
        <v>1041</v>
      </c>
      <c r="K295" s="18"/>
    </row>
    <row r="296" spans="1:11" s="1" customFormat="1" ht="12" customHeight="1">
      <c r="A296" s="5" t="s">
        <v>29</v>
      </c>
      <c r="B296" s="5"/>
      <c r="C296" s="22">
        <v>9112</v>
      </c>
      <c r="D296" s="22">
        <v>8841</v>
      </c>
      <c r="E296" s="22">
        <v>1201</v>
      </c>
      <c r="F296" s="22">
        <v>1623</v>
      </c>
      <c r="G296" s="22">
        <v>1878</v>
      </c>
      <c r="H296" s="22">
        <v>4950</v>
      </c>
      <c r="I296" s="22">
        <v>301</v>
      </c>
      <c r="J296" s="22">
        <v>1117</v>
      </c>
      <c r="K296" s="18"/>
    </row>
    <row r="297" spans="1:11" s="1" customFormat="1" ht="12" customHeight="1">
      <c r="A297" s="5" t="s">
        <v>30</v>
      </c>
      <c r="B297" s="5"/>
      <c r="C297" s="22">
        <v>9492</v>
      </c>
      <c r="D297" s="22">
        <v>9292</v>
      </c>
      <c r="E297" s="22">
        <v>1281</v>
      </c>
      <c r="F297" s="22">
        <v>2047</v>
      </c>
      <c r="G297" s="22">
        <v>2123</v>
      </c>
      <c r="H297" s="22">
        <v>5361</v>
      </c>
      <c r="I297" s="22">
        <v>314</v>
      </c>
      <c r="J297" s="22">
        <v>1131</v>
      </c>
      <c r="K297" s="18"/>
    </row>
    <row r="298" spans="1:11" s="1" customFormat="1" ht="12" customHeight="1">
      <c r="A298" s="46">
        <v>2010</v>
      </c>
      <c r="B298" s="5"/>
      <c r="C298" s="22"/>
      <c r="D298" s="22"/>
      <c r="E298" s="22"/>
      <c r="F298" s="22"/>
      <c r="G298" s="22"/>
      <c r="H298" s="22"/>
      <c r="I298" s="22"/>
      <c r="J298" s="22"/>
      <c r="K298" s="18"/>
    </row>
    <row r="299" spans="1:11" s="1" customFormat="1" ht="12" customHeight="1">
      <c r="A299" s="5" t="s">
        <v>31</v>
      </c>
      <c r="B299" s="2"/>
      <c r="C299" s="22">
        <v>9556</v>
      </c>
      <c r="D299" s="22">
        <v>9284</v>
      </c>
      <c r="E299" s="22">
        <v>1329</v>
      </c>
      <c r="F299" s="22">
        <v>2122</v>
      </c>
      <c r="G299" s="22">
        <v>2152</v>
      </c>
      <c r="H299" s="22">
        <v>5790</v>
      </c>
      <c r="I299" s="22">
        <v>338</v>
      </c>
      <c r="J299" s="22">
        <v>1125</v>
      </c>
      <c r="K299" s="18"/>
    </row>
    <row r="300" spans="1:11" s="1" customFormat="1" ht="12" customHeight="1">
      <c r="A300" s="5" t="s">
        <v>32</v>
      </c>
      <c r="B300" s="2"/>
      <c r="C300" s="22">
        <v>7524</v>
      </c>
      <c r="D300" s="22">
        <v>9233</v>
      </c>
      <c r="E300" s="22">
        <v>1337</v>
      </c>
      <c r="F300" s="22">
        <v>2143</v>
      </c>
      <c r="G300" s="22">
        <v>2151</v>
      </c>
      <c r="H300" s="22">
        <v>5588</v>
      </c>
      <c r="I300" s="22">
        <v>306</v>
      </c>
      <c r="J300" s="22">
        <v>1091</v>
      </c>
      <c r="K300" s="18"/>
    </row>
    <row r="301" spans="1:11" s="1" customFormat="1" ht="12" customHeight="1">
      <c r="A301" s="5" t="s">
        <v>33</v>
      </c>
      <c r="B301" s="2"/>
      <c r="C301" s="22">
        <v>8520</v>
      </c>
      <c r="D301" s="22">
        <v>9806</v>
      </c>
      <c r="E301" s="22">
        <v>1591</v>
      </c>
      <c r="F301" s="22">
        <v>2528</v>
      </c>
      <c r="G301" s="22">
        <v>2299</v>
      </c>
      <c r="H301" s="22">
        <v>5803</v>
      </c>
      <c r="I301" s="22">
        <v>336</v>
      </c>
      <c r="J301" s="22">
        <v>1110</v>
      </c>
      <c r="K301" s="18"/>
    </row>
    <row r="302" spans="1:11" s="1" customFormat="1" ht="12" customHeight="1">
      <c r="A302" s="4" t="s">
        <v>34</v>
      </c>
      <c r="B302" s="2"/>
      <c r="C302" s="22">
        <v>8575</v>
      </c>
      <c r="D302" s="22">
        <v>10202</v>
      </c>
      <c r="E302" s="22">
        <v>1588</v>
      </c>
      <c r="F302" s="22">
        <v>2521</v>
      </c>
      <c r="G302" s="18">
        <v>2223</v>
      </c>
      <c r="H302" s="2">
        <v>6494</v>
      </c>
      <c r="I302" s="2">
        <v>355</v>
      </c>
      <c r="J302" s="2">
        <v>1141</v>
      </c>
      <c r="K302" s="18"/>
    </row>
    <row r="303" spans="1:11" s="1" customFormat="1" ht="12" customHeight="1">
      <c r="A303" s="4" t="s">
        <v>23</v>
      </c>
      <c r="B303" s="2"/>
      <c r="C303" s="22">
        <v>9051</v>
      </c>
      <c r="D303" s="22">
        <v>10760</v>
      </c>
      <c r="E303" s="22">
        <v>1645</v>
      </c>
      <c r="F303" s="22">
        <v>2623</v>
      </c>
      <c r="G303" s="18">
        <v>2280</v>
      </c>
      <c r="H303" s="2">
        <v>6302</v>
      </c>
      <c r="I303" s="2">
        <v>310</v>
      </c>
      <c r="J303" s="2">
        <v>1205</v>
      </c>
      <c r="K303" s="18"/>
    </row>
    <row r="304" spans="1:11" s="1" customFormat="1" ht="12" customHeight="1">
      <c r="A304" s="4" t="s">
        <v>24</v>
      </c>
      <c r="B304" s="2"/>
      <c r="C304" s="22">
        <v>9159</v>
      </c>
      <c r="D304" s="22">
        <v>11811</v>
      </c>
      <c r="E304" s="22">
        <v>1744</v>
      </c>
      <c r="F304" s="22">
        <v>2769</v>
      </c>
      <c r="G304" s="18">
        <v>2245</v>
      </c>
      <c r="H304" s="2">
        <v>6365</v>
      </c>
      <c r="I304" s="2">
        <v>295</v>
      </c>
      <c r="J304" s="2">
        <v>1232</v>
      </c>
      <c r="K304" s="18"/>
    </row>
    <row r="305" spans="1:11" s="1" customFormat="1" ht="12" customHeight="1">
      <c r="A305" s="4" t="s">
        <v>25</v>
      </c>
      <c r="B305" s="2"/>
      <c r="C305" s="22">
        <v>8869</v>
      </c>
      <c r="D305" s="22">
        <v>12385</v>
      </c>
      <c r="E305" s="22">
        <v>1785</v>
      </c>
      <c r="F305" s="22">
        <v>2830</v>
      </c>
      <c r="G305" s="18">
        <v>2214</v>
      </c>
      <c r="H305" s="2">
        <v>6005</v>
      </c>
      <c r="I305" s="2">
        <v>300</v>
      </c>
      <c r="J305" s="2">
        <v>951</v>
      </c>
      <c r="K305" s="18"/>
    </row>
    <row r="306" spans="1:11" s="1" customFormat="1" ht="12" customHeight="1">
      <c r="A306" s="4" t="s">
        <v>26</v>
      </c>
      <c r="B306" s="2"/>
      <c r="C306" s="22">
        <v>8408</v>
      </c>
      <c r="D306" s="22">
        <v>12432</v>
      </c>
      <c r="E306" s="22">
        <v>1951</v>
      </c>
      <c r="F306" s="22">
        <v>3091</v>
      </c>
      <c r="G306" s="18">
        <v>2424</v>
      </c>
      <c r="H306" s="2">
        <v>5900</v>
      </c>
      <c r="I306" s="2">
        <v>330</v>
      </c>
      <c r="J306" s="2">
        <v>1211</v>
      </c>
      <c r="K306" s="18"/>
    </row>
    <row r="307" spans="1:11" s="1" customFormat="1" ht="12" customHeight="1">
      <c r="A307" s="4" t="s">
        <v>27</v>
      </c>
      <c r="B307" s="2"/>
      <c r="C307" s="22">
        <v>7770</v>
      </c>
      <c r="D307" s="22">
        <v>13305</v>
      </c>
      <c r="E307" s="22">
        <v>2117</v>
      </c>
      <c r="F307" s="22">
        <v>3366</v>
      </c>
      <c r="G307" s="18">
        <v>2455</v>
      </c>
      <c r="H307" s="2">
        <v>6431</v>
      </c>
      <c r="I307" s="2">
        <v>348</v>
      </c>
      <c r="J307" s="2">
        <v>1265</v>
      </c>
      <c r="K307" s="18"/>
    </row>
    <row r="308" spans="1:11" s="1" customFormat="1" ht="12" customHeight="1">
      <c r="A308" s="4" t="s">
        <v>28</v>
      </c>
      <c r="B308" s="2"/>
      <c r="C308" s="22">
        <v>7727</v>
      </c>
      <c r="D308" s="22">
        <v>12629</v>
      </c>
      <c r="E308" s="22">
        <v>2329</v>
      </c>
      <c r="F308" s="22">
        <v>3715</v>
      </c>
      <c r="G308" s="18">
        <v>2593</v>
      </c>
      <c r="H308" s="2">
        <v>6782</v>
      </c>
      <c r="I308" s="2">
        <v>375</v>
      </c>
      <c r="J308" s="2">
        <v>1339</v>
      </c>
      <c r="K308" s="18"/>
    </row>
    <row r="309" spans="1:11" s="1" customFormat="1" ht="12" customHeight="1">
      <c r="A309" s="4" t="s">
        <v>29</v>
      </c>
      <c r="B309" s="2"/>
      <c r="C309" s="22">
        <v>7822</v>
      </c>
      <c r="D309" s="22">
        <v>13192</v>
      </c>
      <c r="E309" s="22">
        <v>2480</v>
      </c>
      <c r="F309" s="22">
        <v>3957</v>
      </c>
      <c r="G309" s="18">
        <v>2895</v>
      </c>
      <c r="H309" s="2">
        <v>7326</v>
      </c>
      <c r="I309" s="2">
        <v>383</v>
      </c>
      <c r="J309" s="2">
        <v>1367</v>
      </c>
      <c r="K309" s="18"/>
    </row>
    <row r="310" spans="1:11" s="1" customFormat="1" ht="12" customHeight="1">
      <c r="A310" s="4" t="s">
        <v>30</v>
      </c>
      <c r="B310" s="2"/>
      <c r="C310" s="22">
        <v>7895</v>
      </c>
      <c r="D310" s="22">
        <v>13825</v>
      </c>
      <c r="E310" s="22">
        <v>2777</v>
      </c>
      <c r="F310" s="22">
        <v>4441</v>
      </c>
      <c r="G310" s="18">
        <v>3607</v>
      </c>
      <c r="H310" s="2">
        <v>7913</v>
      </c>
      <c r="I310" s="2">
        <v>409</v>
      </c>
      <c r="J310" s="2">
        <v>1388</v>
      </c>
      <c r="K310" s="18"/>
    </row>
    <row r="311" spans="1:17" s="27" customFormat="1" ht="12" customHeight="1">
      <c r="A311" s="47">
        <v>2011</v>
      </c>
      <c r="B311" s="6"/>
      <c r="C311" s="50"/>
      <c r="D311" s="50"/>
      <c r="E311" s="50"/>
      <c r="F311" s="50"/>
      <c r="G311" s="50"/>
      <c r="H311" s="50"/>
      <c r="I311" s="50"/>
      <c r="J311" s="50"/>
      <c r="K311" s="50"/>
      <c r="L311" s="7"/>
      <c r="M311" s="7"/>
      <c r="N311" s="8"/>
      <c r="O311" s="9"/>
      <c r="P311" s="9"/>
      <c r="Q311" s="9"/>
    </row>
    <row r="312" spans="1:18" s="27" customFormat="1" ht="12" customHeight="1">
      <c r="A312" s="10" t="s">
        <v>31</v>
      </c>
      <c r="B312" s="10"/>
      <c r="C312" s="22">
        <v>8299</v>
      </c>
      <c r="D312" s="22">
        <v>15233</v>
      </c>
      <c r="E312" s="22">
        <v>3364</v>
      </c>
      <c r="F312" s="22">
        <v>5338</v>
      </c>
      <c r="G312" s="23">
        <v>3372</v>
      </c>
      <c r="H312" s="29">
        <v>9477</v>
      </c>
      <c r="I312" s="29">
        <v>433</v>
      </c>
      <c r="J312" s="29">
        <v>1359</v>
      </c>
      <c r="K312" s="29"/>
      <c r="N312" s="11"/>
      <c r="O312" s="11"/>
      <c r="R312" s="28"/>
    </row>
    <row r="313" spans="1:19" s="27" customFormat="1" ht="12" customHeight="1">
      <c r="A313" s="10" t="s">
        <v>32</v>
      </c>
      <c r="B313" s="10"/>
      <c r="C313" s="22">
        <v>9016</v>
      </c>
      <c r="D313" s="22">
        <v>16517</v>
      </c>
      <c r="E313" s="22">
        <v>3721</v>
      </c>
      <c r="F313" s="22">
        <v>5821</v>
      </c>
      <c r="G313" s="23">
        <v>3356</v>
      </c>
      <c r="H313" s="29">
        <v>11002</v>
      </c>
      <c r="I313" s="29">
        <v>448</v>
      </c>
      <c r="J313" s="29">
        <v>1369</v>
      </c>
      <c r="K313" s="29"/>
      <c r="N313" s="11"/>
      <c r="O313" s="11"/>
      <c r="R313" s="32"/>
      <c r="S313" s="33"/>
    </row>
    <row r="314" spans="1:21" ht="12" customHeight="1">
      <c r="A314" s="10" t="s">
        <v>33</v>
      </c>
      <c r="B314" s="10"/>
      <c r="C314" s="22">
        <v>8921</v>
      </c>
      <c r="D314" s="22">
        <v>16880</v>
      </c>
      <c r="E314" s="22">
        <v>3232</v>
      </c>
      <c r="F314" s="22">
        <v>4993</v>
      </c>
      <c r="G314" s="23">
        <v>3048</v>
      </c>
      <c r="H314" s="29">
        <v>9654</v>
      </c>
      <c r="I314" s="29">
        <v>434</v>
      </c>
      <c r="J314" s="29">
        <v>1424</v>
      </c>
      <c r="N314" s="11"/>
      <c r="O314" s="11"/>
      <c r="R314" s="32"/>
      <c r="S314" s="32"/>
      <c r="T314" s="1"/>
      <c r="U314" s="1"/>
    </row>
    <row r="315" spans="1:21" ht="12" customHeight="1">
      <c r="A315" s="10" t="s">
        <v>34</v>
      </c>
      <c r="B315" s="10"/>
      <c r="C315" s="22">
        <v>7883</v>
      </c>
      <c r="D315" s="22">
        <v>16847</v>
      </c>
      <c r="E315" s="22">
        <v>3371</v>
      </c>
      <c r="F315" s="22">
        <v>5396</v>
      </c>
      <c r="G315" s="23">
        <v>2912</v>
      </c>
      <c r="H315" s="29">
        <v>10078</v>
      </c>
      <c r="I315" s="29">
        <v>429</v>
      </c>
      <c r="J315" s="29">
        <v>1469</v>
      </c>
      <c r="N315" s="11"/>
      <c r="O315" s="11"/>
      <c r="R315" s="32"/>
      <c r="S315" s="32"/>
      <c r="T315" s="1"/>
      <c r="U315" s="1"/>
    </row>
    <row r="316" spans="1:21" ht="12" customHeight="1">
      <c r="A316" s="10" t="s">
        <v>23</v>
      </c>
      <c r="B316" s="10"/>
      <c r="C316" s="22">
        <v>7470</v>
      </c>
      <c r="D316" s="22">
        <v>15611</v>
      </c>
      <c r="E316" s="22">
        <v>3229</v>
      </c>
      <c r="F316" s="22">
        <v>4976</v>
      </c>
      <c r="G316" s="23">
        <v>2791</v>
      </c>
      <c r="H316" s="29">
        <v>8055</v>
      </c>
      <c r="I316" s="29">
        <v>404</v>
      </c>
      <c r="J316" s="29">
        <v>1510</v>
      </c>
      <c r="N316" s="11"/>
      <c r="O316" s="11"/>
      <c r="R316" s="32"/>
      <c r="S316" s="32"/>
      <c r="T316" s="1"/>
      <c r="U316" s="1"/>
    </row>
    <row r="317" spans="1:21" ht="12" customHeight="1">
      <c r="A317" s="10" t="s">
        <v>24</v>
      </c>
      <c r="B317" s="10"/>
      <c r="C317" s="22">
        <v>7020</v>
      </c>
      <c r="D317" s="22">
        <v>14232</v>
      </c>
      <c r="E317" s="22">
        <v>2787</v>
      </c>
      <c r="F317" s="22">
        <v>4373</v>
      </c>
      <c r="G317" s="23">
        <v>2714</v>
      </c>
      <c r="H317" s="29">
        <v>7334</v>
      </c>
      <c r="I317" s="29">
        <v>410</v>
      </c>
      <c r="J317" s="29">
        <v>1535</v>
      </c>
      <c r="N317" s="11"/>
      <c r="O317" s="11"/>
      <c r="R317" s="32"/>
      <c r="S317" s="32"/>
      <c r="T317" s="1"/>
      <c r="U317" s="1"/>
    </row>
    <row r="318" spans="1:21" ht="12" customHeight="1">
      <c r="A318" s="10" t="s">
        <v>25</v>
      </c>
      <c r="B318" s="14"/>
      <c r="C318" s="22">
        <v>7271</v>
      </c>
      <c r="D318" s="22">
        <v>13695</v>
      </c>
      <c r="E318" s="22">
        <v>2372</v>
      </c>
      <c r="F318" s="22">
        <v>3743</v>
      </c>
      <c r="G318" s="23">
        <v>2506</v>
      </c>
      <c r="H318" s="29">
        <v>6500</v>
      </c>
      <c r="I318" s="29">
        <v>435</v>
      </c>
      <c r="J318" s="29">
        <v>1559</v>
      </c>
      <c r="N318" s="11"/>
      <c r="O318" s="11"/>
      <c r="R318" s="32"/>
      <c r="S318" s="32"/>
      <c r="T318" s="1"/>
      <c r="U318" s="1"/>
    </row>
    <row r="319" spans="1:21" ht="12" customHeight="1">
      <c r="A319" s="10" t="s">
        <v>26</v>
      </c>
      <c r="B319" s="14"/>
      <c r="C319" s="22">
        <v>6837</v>
      </c>
      <c r="D319" s="22">
        <v>13269</v>
      </c>
      <c r="E319" s="22">
        <v>2059</v>
      </c>
      <c r="F319" s="22">
        <v>3264</v>
      </c>
      <c r="G319" s="23">
        <v>2436</v>
      </c>
      <c r="H319" s="29">
        <v>6329</v>
      </c>
      <c r="I319" s="29">
        <v>410</v>
      </c>
      <c r="J319" s="29">
        <v>1750</v>
      </c>
      <c r="N319" s="11"/>
      <c r="O319" s="11"/>
      <c r="R319" s="32"/>
      <c r="S319" s="32"/>
      <c r="T319" s="1"/>
      <c r="U319" s="1"/>
    </row>
    <row r="320" spans="1:21" ht="12" customHeight="1">
      <c r="A320" s="29" t="s">
        <v>27</v>
      </c>
      <c r="B320" s="14"/>
      <c r="C320" s="22">
        <v>6539</v>
      </c>
      <c r="D320" s="22">
        <v>13876</v>
      </c>
      <c r="E320" s="22">
        <v>1863</v>
      </c>
      <c r="F320" s="22">
        <v>2938</v>
      </c>
      <c r="G320" s="23">
        <v>2392</v>
      </c>
      <c r="H320" s="29">
        <v>5609</v>
      </c>
      <c r="I320" s="29">
        <v>381</v>
      </c>
      <c r="J320" s="29">
        <v>1781</v>
      </c>
      <c r="L320" s="27"/>
      <c r="M320" s="27"/>
      <c r="N320" s="27"/>
      <c r="O320" s="27"/>
      <c r="R320" s="32"/>
      <c r="S320" s="32"/>
      <c r="T320" s="1"/>
      <c r="U320" s="1"/>
    </row>
    <row r="321" spans="1:21" ht="12" customHeight="1">
      <c r="A321" s="29" t="s">
        <v>28</v>
      </c>
      <c r="B321" s="10"/>
      <c r="C321" s="58">
        <v>5953</v>
      </c>
      <c r="D321" s="58">
        <v>12116</v>
      </c>
      <c r="E321" s="30">
        <v>1669</v>
      </c>
      <c r="F321" s="30">
        <v>2670</v>
      </c>
      <c r="G321" s="30">
        <v>2208</v>
      </c>
      <c r="H321" s="31">
        <v>5066</v>
      </c>
      <c r="I321" s="31">
        <v>332</v>
      </c>
      <c r="J321" s="31">
        <v>1663</v>
      </c>
      <c r="L321" s="27"/>
      <c r="M321" s="27"/>
      <c r="N321" s="27"/>
      <c r="O321" s="27"/>
      <c r="R321" s="32"/>
      <c r="S321" s="32"/>
      <c r="T321" s="1"/>
      <c r="U321" s="1"/>
    </row>
    <row r="322" spans="1:21" ht="12" customHeight="1">
      <c r="A322" s="29" t="s">
        <v>29</v>
      </c>
      <c r="B322" s="10"/>
      <c r="C322" s="58">
        <v>5567</v>
      </c>
      <c r="D322" s="58">
        <v>12005</v>
      </c>
      <c r="E322" s="30">
        <v>2038</v>
      </c>
      <c r="F322" s="30">
        <v>3191</v>
      </c>
      <c r="G322" s="30">
        <v>2292</v>
      </c>
      <c r="H322" s="31">
        <v>4015</v>
      </c>
      <c r="I322" s="31">
        <v>344</v>
      </c>
      <c r="J322" s="31">
        <v>1741</v>
      </c>
      <c r="L322" s="27"/>
      <c r="M322" s="27"/>
      <c r="N322" s="27"/>
      <c r="O322" s="27"/>
      <c r="R322" s="32"/>
      <c r="S322" s="32"/>
      <c r="T322" s="1"/>
      <c r="U322" s="1"/>
    </row>
    <row r="323" spans="1:21" ht="12" customHeight="1">
      <c r="A323" s="29" t="s">
        <v>30</v>
      </c>
      <c r="B323" s="29"/>
      <c r="C323" s="58">
        <v>4883</v>
      </c>
      <c r="D323" s="58">
        <v>11688</v>
      </c>
      <c r="E323" s="30">
        <v>1943</v>
      </c>
      <c r="F323" s="30">
        <v>3075</v>
      </c>
      <c r="G323" s="30">
        <v>2213</v>
      </c>
      <c r="H323" s="31">
        <v>3795</v>
      </c>
      <c r="I323" s="31">
        <v>346</v>
      </c>
      <c r="J323" s="31">
        <v>1675</v>
      </c>
      <c r="L323" s="27"/>
      <c r="M323" s="27"/>
      <c r="N323" s="27"/>
      <c r="O323" s="27"/>
      <c r="R323" s="32"/>
      <c r="S323" s="32"/>
      <c r="T323" s="1"/>
      <c r="U323" s="1"/>
    </row>
    <row r="324" spans="1:17" s="27" customFormat="1" ht="12" customHeight="1">
      <c r="A324" s="47">
        <v>2012</v>
      </c>
      <c r="B324" s="6"/>
      <c r="C324" s="50"/>
      <c r="D324" s="50"/>
      <c r="E324" s="50"/>
      <c r="F324" s="50"/>
      <c r="G324" s="50"/>
      <c r="H324" s="50"/>
      <c r="I324" s="50"/>
      <c r="J324" s="50"/>
      <c r="K324" s="50"/>
      <c r="L324" s="7"/>
      <c r="M324" s="7"/>
      <c r="N324" s="8"/>
      <c r="O324" s="9"/>
      <c r="P324" s="9"/>
      <c r="Q324" s="9"/>
    </row>
    <row r="325" spans="1:18" s="27" customFormat="1" ht="12" customHeight="1">
      <c r="A325" s="10" t="s">
        <v>31</v>
      </c>
      <c r="B325" s="10"/>
      <c r="C325" s="22">
        <v>4930</v>
      </c>
      <c r="D325" s="22">
        <v>11336</v>
      </c>
      <c r="E325" s="22">
        <v>1943</v>
      </c>
      <c r="F325" s="22">
        <v>3081</v>
      </c>
      <c r="G325" s="23">
        <v>2254</v>
      </c>
      <c r="H325" s="29">
        <v>4037</v>
      </c>
      <c r="I325" s="29">
        <v>362</v>
      </c>
      <c r="J325" s="29">
        <v>1646</v>
      </c>
      <c r="K325" s="29"/>
      <c r="N325" s="11"/>
      <c r="O325" s="11"/>
      <c r="R325" s="28"/>
    </row>
    <row r="326" spans="1:19" s="27" customFormat="1" ht="12" customHeight="1">
      <c r="A326" s="10" t="s">
        <v>32</v>
      </c>
      <c r="B326" s="10"/>
      <c r="C326" s="22">
        <v>4910</v>
      </c>
      <c r="D326" s="22">
        <v>10510</v>
      </c>
      <c r="E326" s="22">
        <v>1872</v>
      </c>
      <c r="F326" s="22">
        <v>2973</v>
      </c>
      <c r="G326" s="23">
        <v>2304</v>
      </c>
      <c r="H326" s="29">
        <v>4477</v>
      </c>
      <c r="I326" s="29">
        <v>381</v>
      </c>
      <c r="J326" s="29">
        <v>1738</v>
      </c>
      <c r="K326" s="29"/>
      <c r="N326" s="11"/>
      <c r="O326" s="11"/>
      <c r="R326" s="32"/>
      <c r="S326" s="33"/>
    </row>
    <row r="327" spans="1:21" ht="12" customHeight="1">
      <c r="A327" s="10" t="s">
        <v>33</v>
      </c>
      <c r="B327" s="10"/>
      <c r="C327" s="22">
        <v>4953</v>
      </c>
      <c r="D327" s="22">
        <v>9625</v>
      </c>
      <c r="E327" s="22">
        <v>1748</v>
      </c>
      <c r="F327" s="22">
        <v>2744</v>
      </c>
      <c r="G327" s="23">
        <v>2370</v>
      </c>
      <c r="H327" s="29">
        <v>4230</v>
      </c>
      <c r="I327" s="29">
        <v>384</v>
      </c>
      <c r="J327" s="29">
        <v>1681</v>
      </c>
      <c r="N327" s="11"/>
      <c r="O327" s="11"/>
      <c r="R327" s="32"/>
      <c r="S327" s="32"/>
      <c r="T327" s="1"/>
      <c r="U327" s="1"/>
    </row>
    <row r="328" spans="1:21" ht="12" customHeight="1">
      <c r="A328" s="10" t="s">
        <v>34</v>
      </c>
      <c r="B328" s="10"/>
      <c r="C328" s="22">
        <v>4669</v>
      </c>
      <c r="D328" s="22">
        <v>8902</v>
      </c>
      <c r="E328" s="22">
        <v>1764</v>
      </c>
      <c r="F328" s="22">
        <v>2787</v>
      </c>
      <c r="G328" s="23">
        <v>2437</v>
      </c>
      <c r="H328" s="29">
        <v>4164</v>
      </c>
      <c r="I328" s="29">
        <v>374</v>
      </c>
      <c r="J328" s="29">
        <v>1651</v>
      </c>
      <c r="N328" s="11"/>
      <c r="O328" s="11"/>
      <c r="R328" s="32"/>
      <c r="S328" s="32"/>
      <c r="T328" s="1"/>
      <c r="U328" s="1"/>
    </row>
    <row r="329" spans="1:21" ht="12" customHeight="1">
      <c r="A329" s="10" t="s">
        <v>23</v>
      </c>
      <c r="B329" s="10"/>
      <c r="C329" s="22">
        <v>4851</v>
      </c>
      <c r="D329" s="22">
        <v>8602</v>
      </c>
      <c r="E329" s="22">
        <v>1518</v>
      </c>
      <c r="F329" s="22">
        <v>2387</v>
      </c>
      <c r="G329" s="23">
        <v>2262</v>
      </c>
      <c r="H329" s="29">
        <v>3939</v>
      </c>
      <c r="I329" s="29">
        <v>364</v>
      </c>
      <c r="J329" s="29">
        <v>1593</v>
      </c>
      <c r="N329" s="11"/>
      <c r="O329" s="11"/>
      <c r="R329" s="32"/>
      <c r="S329" s="32"/>
      <c r="T329" s="1"/>
      <c r="U329" s="1"/>
    </row>
    <row r="330" spans="1:21" ht="12" customHeight="1">
      <c r="A330" s="10" t="s">
        <v>24</v>
      </c>
      <c r="B330" s="10"/>
      <c r="C330" s="22">
        <v>4594</v>
      </c>
      <c r="D330" s="22">
        <v>7889</v>
      </c>
      <c r="E330" s="22">
        <v>1373</v>
      </c>
      <c r="F330" s="22">
        <v>2229</v>
      </c>
      <c r="G330" s="23">
        <v>2083</v>
      </c>
      <c r="H330" s="29">
        <v>3483</v>
      </c>
      <c r="I330" s="29">
        <v>336</v>
      </c>
      <c r="J330" s="29">
        <v>1599</v>
      </c>
      <c r="N330" s="11"/>
      <c r="O330" s="11"/>
      <c r="R330" s="32"/>
      <c r="S330" s="32"/>
      <c r="T330" s="1"/>
      <c r="U330" s="1"/>
    </row>
    <row r="331" spans="1:21" ht="12" customHeight="1">
      <c r="A331" s="10" t="s">
        <v>25</v>
      </c>
      <c r="B331" s="14"/>
      <c r="C331" s="22">
        <v>4850</v>
      </c>
      <c r="D331" s="22">
        <v>8691</v>
      </c>
      <c r="E331" s="22">
        <v>1385</v>
      </c>
      <c r="F331" s="22">
        <v>2209</v>
      </c>
      <c r="G331" s="23">
        <v>2094</v>
      </c>
      <c r="H331" s="29">
        <v>3284</v>
      </c>
      <c r="I331" s="29">
        <v>344</v>
      </c>
      <c r="J331" s="29">
        <v>1592</v>
      </c>
      <c r="N331" s="11"/>
      <c r="O331" s="11"/>
      <c r="R331" s="32"/>
      <c r="S331" s="32"/>
      <c r="T331" s="1"/>
      <c r="U331" s="1"/>
    </row>
    <row r="332" spans="1:21" ht="12" customHeight="1">
      <c r="A332" s="10" t="s">
        <v>26</v>
      </c>
      <c r="B332" s="14"/>
      <c r="C332" s="22">
        <v>5242</v>
      </c>
      <c r="D332" s="22">
        <v>8208</v>
      </c>
      <c r="E332" s="22">
        <v>1322</v>
      </c>
      <c r="F332" s="22">
        <v>2066</v>
      </c>
      <c r="G332" s="23">
        <v>2067</v>
      </c>
      <c r="H332" s="29">
        <v>3027</v>
      </c>
      <c r="I332" s="29">
        <v>340</v>
      </c>
      <c r="J332" s="29">
        <v>1625</v>
      </c>
      <c r="N332" s="11"/>
      <c r="O332" s="11"/>
      <c r="R332" s="32"/>
      <c r="S332" s="32"/>
      <c r="T332" s="1"/>
      <c r="U332" s="1"/>
    </row>
    <row r="333" spans="1:21" ht="12" customHeight="1">
      <c r="A333" s="29" t="s">
        <v>27</v>
      </c>
      <c r="B333" s="14"/>
      <c r="C333" s="22">
        <v>5412</v>
      </c>
      <c r="D333" s="22">
        <v>8228</v>
      </c>
      <c r="E333" s="22">
        <v>1441</v>
      </c>
      <c r="F333" s="22">
        <v>2014</v>
      </c>
      <c r="G333" s="23">
        <v>2003</v>
      </c>
      <c r="H333" s="29">
        <v>3485</v>
      </c>
      <c r="I333" s="29">
        <v>366</v>
      </c>
      <c r="J333" s="29">
        <v>1745</v>
      </c>
      <c r="L333" s="27"/>
      <c r="M333" s="27"/>
      <c r="N333" s="27"/>
      <c r="O333" s="27"/>
      <c r="R333" s="32"/>
      <c r="S333" s="32"/>
      <c r="T333" s="1"/>
      <c r="U333" s="1"/>
    </row>
    <row r="334" spans="1:21" ht="12" customHeight="1">
      <c r="A334" s="29" t="s">
        <v>28</v>
      </c>
      <c r="B334" s="10"/>
      <c r="C334" s="58">
        <v>5217</v>
      </c>
      <c r="D334" s="58">
        <v>8049</v>
      </c>
      <c r="E334" s="30">
        <v>1201</v>
      </c>
      <c r="F334" s="30">
        <v>1859</v>
      </c>
      <c r="G334" s="30">
        <v>1781</v>
      </c>
      <c r="H334" s="31">
        <v>3532</v>
      </c>
      <c r="I334" s="31">
        <v>368</v>
      </c>
      <c r="J334" s="31">
        <v>1752</v>
      </c>
      <c r="L334" s="27"/>
      <c r="M334" s="27"/>
      <c r="N334" s="27"/>
      <c r="O334" s="27"/>
      <c r="R334" s="32"/>
      <c r="S334" s="32"/>
      <c r="T334" s="1"/>
      <c r="U334" s="1"/>
    </row>
    <row r="335" spans="1:21" ht="12" customHeight="1">
      <c r="A335" s="29" t="s">
        <v>29</v>
      </c>
      <c r="B335" s="10"/>
      <c r="C335" s="58">
        <v>5154</v>
      </c>
      <c r="D335" s="58">
        <v>7404</v>
      </c>
      <c r="E335" s="30">
        <v>1124</v>
      </c>
      <c r="F335" s="30">
        <v>1801</v>
      </c>
      <c r="G335" s="30">
        <v>1701</v>
      </c>
      <c r="H335" s="31">
        <v>3317</v>
      </c>
      <c r="I335" s="31">
        <v>349</v>
      </c>
      <c r="J335" s="31">
        <v>1719</v>
      </c>
      <c r="L335" s="27"/>
      <c r="M335" s="27"/>
      <c r="N335" s="27"/>
      <c r="O335" s="27"/>
      <c r="R335" s="32"/>
      <c r="S335" s="32"/>
      <c r="T335" s="1"/>
      <c r="U335" s="1"/>
    </row>
    <row r="336" spans="1:21" ht="12" customHeight="1">
      <c r="A336" s="29" t="s">
        <v>30</v>
      </c>
      <c r="B336" s="29"/>
      <c r="C336" s="58">
        <v>5131</v>
      </c>
      <c r="D336" s="58">
        <v>7192</v>
      </c>
      <c r="E336" s="30">
        <v>1019</v>
      </c>
      <c r="F336" s="30">
        <v>1624</v>
      </c>
      <c r="G336" s="30">
        <v>1604</v>
      </c>
      <c r="H336" s="31">
        <v>3322</v>
      </c>
      <c r="I336" s="31">
        <v>360</v>
      </c>
      <c r="J336" s="31">
        <v>1693</v>
      </c>
      <c r="L336" s="27"/>
      <c r="M336" s="27"/>
      <c r="N336" s="27"/>
      <c r="O336" s="27"/>
      <c r="R336" s="32"/>
      <c r="S336" s="32"/>
      <c r="T336" s="1"/>
      <c r="U336" s="1"/>
    </row>
    <row r="337" spans="1:17" s="27" customFormat="1" ht="12" customHeight="1">
      <c r="A337" s="47">
        <v>2013</v>
      </c>
      <c r="B337" s="6"/>
      <c r="C337" s="50"/>
      <c r="D337" s="50"/>
      <c r="E337" s="50"/>
      <c r="F337" s="50"/>
      <c r="G337" s="50"/>
      <c r="H337" s="50"/>
      <c r="I337" s="50"/>
      <c r="J337" s="50"/>
      <c r="K337" s="50"/>
      <c r="L337" s="7"/>
      <c r="M337" s="7"/>
      <c r="N337" s="8"/>
      <c r="O337" s="9"/>
      <c r="P337" s="9"/>
      <c r="Q337" s="9"/>
    </row>
    <row r="338" spans="1:18" s="27" customFormat="1" ht="12" customHeight="1">
      <c r="A338" s="10" t="s">
        <v>31</v>
      </c>
      <c r="B338" s="10"/>
      <c r="C338" s="22">
        <v>4801</v>
      </c>
      <c r="D338" s="22">
        <v>7270</v>
      </c>
      <c r="E338" s="22">
        <v>1076</v>
      </c>
      <c r="F338" s="22">
        <v>1754</v>
      </c>
      <c r="G338" s="23">
        <v>1760</v>
      </c>
      <c r="H338" s="29">
        <v>3833</v>
      </c>
      <c r="I338" s="29">
        <v>365</v>
      </c>
      <c r="J338" s="29">
        <v>1672</v>
      </c>
      <c r="K338" s="29"/>
      <c r="N338" s="11"/>
      <c r="O338" s="11"/>
      <c r="R338" s="28"/>
    </row>
    <row r="339" spans="1:19" s="27" customFormat="1" ht="12" customHeight="1">
      <c r="A339" s="10" t="s">
        <v>32</v>
      </c>
      <c r="B339" s="10"/>
      <c r="C339" s="22">
        <v>4898</v>
      </c>
      <c r="D339" s="22">
        <v>7168</v>
      </c>
      <c r="E339" s="22">
        <v>1139</v>
      </c>
      <c r="F339" s="22">
        <v>1853</v>
      </c>
      <c r="G339" s="23">
        <v>1838</v>
      </c>
      <c r="H339" s="29">
        <v>3857</v>
      </c>
      <c r="I339" s="29">
        <v>369</v>
      </c>
      <c r="J339" s="29">
        <v>1642</v>
      </c>
      <c r="K339" s="29"/>
      <c r="N339" s="11"/>
      <c r="O339" s="11"/>
      <c r="R339" s="32"/>
      <c r="S339" s="33"/>
    </row>
    <row r="340" spans="1:21" ht="12" customHeight="1">
      <c r="A340" s="10" t="s">
        <v>33</v>
      </c>
      <c r="B340" s="10"/>
      <c r="C340" s="22">
        <v>4583</v>
      </c>
      <c r="D340" s="22">
        <v>7170</v>
      </c>
      <c r="E340" s="22">
        <v>1102</v>
      </c>
      <c r="F340" s="22">
        <v>1816</v>
      </c>
      <c r="G340" s="23">
        <v>1869</v>
      </c>
      <c r="H340" s="29">
        <v>3091</v>
      </c>
      <c r="I340" s="29">
        <v>347</v>
      </c>
      <c r="J340" s="29">
        <v>1592</v>
      </c>
      <c r="N340" s="11"/>
      <c r="O340" s="11"/>
      <c r="R340" s="32"/>
      <c r="S340" s="32"/>
      <c r="T340" s="1"/>
      <c r="U340" s="1"/>
    </row>
    <row r="341" spans="1:21" ht="12" customHeight="1">
      <c r="A341" s="10" t="s">
        <v>34</v>
      </c>
      <c r="B341" s="10"/>
      <c r="C341" s="22">
        <v>5125</v>
      </c>
      <c r="D341" s="22">
        <v>7188</v>
      </c>
      <c r="E341" s="22">
        <v>1054</v>
      </c>
      <c r="F341" s="22">
        <v>1727</v>
      </c>
      <c r="G341" s="23">
        <v>1849</v>
      </c>
      <c r="H341" s="29">
        <v>3052</v>
      </c>
      <c r="I341" s="29">
        <v>328</v>
      </c>
      <c r="J341" s="29">
        <v>1491</v>
      </c>
      <c r="N341" s="11"/>
      <c r="O341" s="11"/>
      <c r="R341" s="32"/>
      <c r="S341" s="32"/>
      <c r="T341" s="1"/>
      <c r="U341" s="1"/>
    </row>
    <row r="342" spans="1:21" ht="12" customHeight="1">
      <c r="A342" s="10" t="s">
        <v>23</v>
      </c>
      <c r="B342" s="10"/>
      <c r="C342" s="22">
        <v>5085</v>
      </c>
      <c r="D342" s="22">
        <v>7202</v>
      </c>
      <c r="E342" s="22">
        <v>1119</v>
      </c>
      <c r="F342" s="22">
        <v>1804</v>
      </c>
      <c r="G342" s="23">
        <v>1887</v>
      </c>
      <c r="H342" s="29">
        <v>3207</v>
      </c>
      <c r="I342" s="29">
        <v>327</v>
      </c>
      <c r="J342" s="29">
        <v>1418</v>
      </c>
      <c r="N342" s="11"/>
      <c r="O342" s="11"/>
      <c r="R342" s="32"/>
      <c r="S342" s="32"/>
      <c r="T342" s="1"/>
      <c r="U342" s="1"/>
    </row>
    <row r="343" spans="1:21" ht="12" customHeight="1">
      <c r="A343" s="10" t="s">
        <v>24</v>
      </c>
      <c r="B343" s="10"/>
      <c r="C343" s="22">
        <v>4976</v>
      </c>
      <c r="D343" s="22">
        <v>6722</v>
      </c>
      <c r="E343" s="22">
        <v>1220</v>
      </c>
      <c r="F343" s="22">
        <v>1995</v>
      </c>
      <c r="G343" s="23">
        <v>1934</v>
      </c>
      <c r="H343" s="29">
        <v>3073</v>
      </c>
      <c r="I343" s="29">
        <v>318</v>
      </c>
      <c r="J343" s="29">
        <v>1342</v>
      </c>
      <c r="N343" s="11"/>
      <c r="O343" s="11"/>
      <c r="R343" s="32"/>
      <c r="S343" s="32"/>
      <c r="T343" s="1"/>
      <c r="U343" s="1"/>
    </row>
    <row r="344" spans="1:21" ht="12" customHeight="1">
      <c r="A344" s="10" t="s">
        <v>25</v>
      </c>
      <c r="B344" s="14"/>
      <c r="C344" s="22">
        <v>5138</v>
      </c>
      <c r="D344" s="22">
        <v>6900</v>
      </c>
      <c r="E344" s="22">
        <v>1216</v>
      </c>
      <c r="F344" s="22">
        <v>1977</v>
      </c>
      <c r="G344" s="23">
        <v>2003</v>
      </c>
      <c r="H344" s="29">
        <v>2992</v>
      </c>
      <c r="I344" s="29">
        <v>315</v>
      </c>
      <c r="J344" s="29">
        <v>1287</v>
      </c>
      <c r="N344" s="11"/>
      <c r="O344" s="11"/>
      <c r="R344" s="32"/>
      <c r="S344" s="32"/>
      <c r="T344" s="1"/>
      <c r="U344" s="1"/>
    </row>
    <row r="345" spans="1:21" ht="12" customHeight="1">
      <c r="A345" s="10" t="s">
        <v>26</v>
      </c>
      <c r="B345" s="14"/>
      <c r="C345" s="22">
        <v>5541</v>
      </c>
      <c r="D345" s="22">
        <v>6793</v>
      </c>
      <c r="E345" s="22">
        <v>1270</v>
      </c>
      <c r="F345" s="22">
        <v>2060</v>
      </c>
      <c r="G345" s="23">
        <v>2097</v>
      </c>
      <c r="H345" s="29">
        <v>2954</v>
      </c>
      <c r="I345" s="29">
        <v>325</v>
      </c>
      <c r="J345" s="29">
        <v>1345</v>
      </c>
      <c r="N345" s="11"/>
      <c r="O345" s="11"/>
      <c r="R345" s="32"/>
      <c r="S345" s="32"/>
      <c r="T345" s="1"/>
      <c r="U345" s="1"/>
    </row>
    <row r="346" spans="1:21" ht="12" customHeight="1">
      <c r="A346" s="29" t="s">
        <v>27</v>
      </c>
      <c r="B346" s="14"/>
      <c r="C346" s="22">
        <v>6041</v>
      </c>
      <c r="D346" s="22">
        <v>6815</v>
      </c>
      <c r="E346" s="22">
        <v>1426</v>
      </c>
      <c r="F346" s="22">
        <v>2356</v>
      </c>
      <c r="G346" s="23">
        <v>2058</v>
      </c>
      <c r="H346" s="29">
        <v>3760</v>
      </c>
      <c r="I346" s="29">
        <v>325</v>
      </c>
      <c r="J346" s="29">
        <v>1350</v>
      </c>
      <c r="L346" s="27"/>
      <c r="M346" s="27"/>
      <c r="N346" s="27"/>
      <c r="O346" s="27"/>
      <c r="R346" s="32"/>
      <c r="S346" s="32"/>
      <c r="T346" s="1"/>
      <c r="U346" s="1"/>
    </row>
    <row r="347" spans="1:21" ht="12" customHeight="1">
      <c r="A347" s="29" t="s">
        <v>28</v>
      </c>
      <c r="B347" s="10"/>
      <c r="C347" s="58">
        <v>6649</v>
      </c>
      <c r="D347" s="58">
        <v>6947</v>
      </c>
      <c r="E347" s="30">
        <v>1477</v>
      </c>
      <c r="F347" s="30">
        <v>2421</v>
      </c>
      <c r="G347" s="30">
        <v>2121</v>
      </c>
      <c r="H347" s="31">
        <v>3695</v>
      </c>
      <c r="I347" s="31">
        <v>326</v>
      </c>
      <c r="J347" s="31">
        <v>1310</v>
      </c>
      <c r="L347" s="27"/>
      <c r="M347" s="27"/>
      <c r="N347" s="27"/>
      <c r="O347" s="27"/>
      <c r="R347" s="32"/>
      <c r="S347" s="32"/>
      <c r="T347" s="1"/>
      <c r="U347" s="1"/>
    </row>
    <row r="348" spans="1:21" ht="12" customHeight="1">
      <c r="A348" s="29" t="s">
        <v>29</v>
      </c>
      <c r="B348" s="10"/>
      <c r="C348" s="58">
        <v>6641</v>
      </c>
      <c r="D348" s="58">
        <v>6552</v>
      </c>
      <c r="E348" s="30">
        <v>1866</v>
      </c>
      <c r="F348" s="30">
        <v>3308</v>
      </c>
      <c r="G348" s="30">
        <v>2322</v>
      </c>
      <c r="H348" s="31">
        <v>3804</v>
      </c>
      <c r="I348" s="31">
        <v>322</v>
      </c>
      <c r="J348" s="31">
        <v>1281</v>
      </c>
      <c r="L348" s="27"/>
      <c r="M348" s="27"/>
      <c r="N348" s="27"/>
      <c r="O348" s="27"/>
      <c r="R348" s="32"/>
      <c r="S348" s="32"/>
      <c r="T348" s="1"/>
      <c r="U348" s="1"/>
    </row>
    <row r="349" spans="1:21" ht="12" customHeight="1">
      <c r="A349" s="29" t="s">
        <v>30</v>
      </c>
      <c r="B349" s="29"/>
      <c r="C349" s="58">
        <v>6833</v>
      </c>
      <c r="D349" s="58">
        <v>6766</v>
      </c>
      <c r="E349" s="30">
        <v>1927</v>
      </c>
      <c r="F349" s="30">
        <v>3321</v>
      </c>
      <c r="G349" s="30">
        <v>2265</v>
      </c>
      <c r="H349" s="31">
        <v>4015</v>
      </c>
      <c r="I349" s="31">
        <v>326</v>
      </c>
      <c r="J349" s="31">
        <v>1219</v>
      </c>
      <c r="L349" s="27"/>
      <c r="M349" s="27"/>
      <c r="N349" s="27"/>
      <c r="O349" s="27"/>
      <c r="R349" s="32"/>
      <c r="S349" s="32"/>
      <c r="T349" s="1"/>
      <c r="U349" s="1"/>
    </row>
    <row r="350" spans="1:21" ht="12" customHeight="1">
      <c r="A350" s="47">
        <v>2014</v>
      </c>
      <c r="B350" s="29"/>
      <c r="C350" s="22"/>
      <c r="D350" s="22"/>
      <c r="E350" s="22"/>
      <c r="F350" s="22"/>
      <c r="G350" s="23"/>
      <c r="H350" s="29"/>
      <c r="I350" s="29"/>
      <c r="J350" s="29"/>
      <c r="L350" s="27"/>
      <c r="M350" s="27"/>
      <c r="N350" s="27"/>
      <c r="O350" s="27"/>
      <c r="R350" s="32"/>
      <c r="S350" s="32"/>
      <c r="T350" s="1"/>
      <c r="U350" s="1"/>
    </row>
    <row r="351" spans="1:21" ht="12" customHeight="1">
      <c r="A351" s="10" t="s">
        <v>31</v>
      </c>
      <c r="B351" s="10"/>
      <c r="C351" s="22">
        <v>6819</v>
      </c>
      <c r="D351" s="22">
        <v>7180</v>
      </c>
      <c r="E351" s="22">
        <v>1938</v>
      </c>
      <c r="F351" s="22">
        <v>3211</v>
      </c>
      <c r="G351" s="23">
        <v>2130</v>
      </c>
      <c r="H351" s="29">
        <v>3679</v>
      </c>
      <c r="I351" s="29">
        <v>330</v>
      </c>
      <c r="J351" s="29">
        <v>1246</v>
      </c>
      <c r="L351" s="27"/>
      <c r="M351" s="27"/>
      <c r="N351" s="27"/>
      <c r="O351" s="27"/>
      <c r="R351" s="32"/>
      <c r="S351" s="32"/>
      <c r="T351" s="1"/>
      <c r="U351" s="1"/>
    </row>
    <row r="352" spans="1:21" ht="12" customHeight="1">
      <c r="A352" s="10" t="s">
        <v>32</v>
      </c>
      <c r="B352" s="10"/>
      <c r="C352" s="22">
        <v>7216</v>
      </c>
      <c r="D352" s="22">
        <v>9208</v>
      </c>
      <c r="E352" s="22">
        <v>2077</v>
      </c>
      <c r="F352" s="22">
        <v>3323</v>
      </c>
      <c r="G352" s="23">
        <v>2229</v>
      </c>
      <c r="H352" s="29">
        <v>3477</v>
      </c>
      <c r="I352" s="29">
        <v>324</v>
      </c>
      <c r="J352" s="29">
        <v>1301</v>
      </c>
      <c r="L352" s="27"/>
      <c r="M352" s="27"/>
      <c r="N352" s="27"/>
      <c r="O352" s="27"/>
      <c r="R352" s="32"/>
      <c r="S352" s="32"/>
      <c r="T352" s="1"/>
      <c r="U352" s="1"/>
    </row>
    <row r="353" spans="1:21" ht="12" customHeight="1">
      <c r="A353" s="10" t="s">
        <v>33</v>
      </c>
      <c r="B353" s="10"/>
      <c r="C353" s="22">
        <v>7376</v>
      </c>
      <c r="D353" s="22">
        <v>11557</v>
      </c>
      <c r="E353" s="22">
        <v>2147</v>
      </c>
      <c r="F353" s="22">
        <v>3411</v>
      </c>
      <c r="G353" s="23">
        <v>2369</v>
      </c>
      <c r="H353" s="29">
        <v>3753</v>
      </c>
      <c r="I353" s="29">
        <v>303</v>
      </c>
      <c r="J353" s="29">
        <v>1338</v>
      </c>
      <c r="L353" s="27"/>
      <c r="M353" s="27"/>
      <c r="N353" s="27"/>
      <c r="O353" s="27"/>
      <c r="R353" s="32"/>
      <c r="S353" s="32"/>
      <c r="T353" s="1"/>
      <c r="U353" s="1"/>
    </row>
    <row r="354" spans="1:21" ht="12" customHeight="1">
      <c r="A354" s="10" t="s">
        <v>34</v>
      </c>
      <c r="B354" s="10"/>
      <c r="C354" s="22">
        <v>7394</v>
      </c>
      <c r="D354" s="22">
        <v>11944</v>
      </c>
      <c r="E354" s="22">
        <v>2056</v>
      </c>
      <c r="F354" s="22">
        <v>3235</v>
      </c>
      <c r="G354" s="23">
        <v>2274</v>
      </c>
      <c r="H354" s="29">
        <v>3636</v>
      </c>
      <c r="I354" s="29">
        <v>302</v>
      </c>
      <c r="J354" s="29">
        <v>1299</v>
      </c>
      <c r="L354" s="27"/>
      <c r="M354" s="27"/>
      <c r="N354" s="27"/>
      <c r="O354" s="27"/>
      <c r="R354" s="32"/>
      <c r="S354" s="32"/>
      <c r="T354" s="1"/>
      <c r="U354" s="1"/>
    </row>
    <row r="355" spans="1:21" ht="12" customHeight="1">
      <c r="A355" s="10" t="s">
        <v>23</v>
      </c>
      <c r="B355" s="10"/>
      <c r="C355" s="22">
        <v>7350</v>
      </c>
      <c r="D355" s="22">
        <v>11669</v>
      </c>
      <c r="E355" s="22">
        <v>2139</v>
      </c>
      <c r="F355" s="22">
        <v>3504</v>
      </c>
      <c r="G355" s="23">
        <v>2226</v>
      </c>
      <c r="H355" s="29">
        <v>3492</v>
      </c>
      <c r="I355" s="29">
        <v>311</v>
      </c>
      <c r="J355" s="29">
        <v>1286</v>
      </c>
      <c r="L355" s="27"/>
      <c r="M355" s="27"/>
      <c r="N355" s="27"/>
      <c r="O355" s="27"/>
      <c r="R355" s="32"/>
      <c r="S355" s="32"/>
      <c r="T355" s="1"/>
      <c r="U355" s="1"/>
    </row>
    <row r="356" spans="1:21" ht="12" customHeight="1">
      <c r="A356" s="10" t="s">
        <v>24</v>
      </c>
      <c r="B356" s="10"/>
      <c r="C356" s="22">
        <v>7664</v>
      </c>
      <c r="D356" s="22">
        <v>10609</v>
      </c>
      <c r="E356" s="22">
        <v>2107</v>
      </c>
      <c r="F356" s="22">
        <v>3521</v>
      </c>
      <c r="G356" s="23">
        <v>2137</v>
      </c>
      <c r="H356" s="29">
        <v>3473</v>
      </c>
      <c r="I356" s="29">
        <v>308</v>
      </c>
      <c r="J356" s="29">
        <v>1278</v>
      </c>
      <c r="L356" s="27"/>
      <c r="M356" s="27"/>
      <c r="N356" s="27"/>
      <c r="O356" s="27"/>
      <c r="R356" s="32"/>
      <c r="S356" s="32"/>
      <c r="T356" s="1"/>
      <c r="U356" s="1"/>
    </row>
    <row r="357" spans="1:21" ht="12" customHeight="1">
      <c r="A357" s="10" t="s">
        <v>25</v>
      </c>
      <c r="B357" s="14"/>
      <c r="C357" s="22">
        <v>7795</v>
      </c>
      <c r="D357" s="22">
        <v>10668</v>
      </c>
      <c r="E357" s="22">
        <v>1939</v>
      </c>
      <c r="F357" s="22">
        <v>3323</v>
      </c>
      <c r="G357" s="23">
        <v>2109</v>
      </c>
      <c r="H357" s="29">
        <v>3481</v>
      </c>
      <c r="I357" s="29">
        <v>322</v>
      </c>
      <c r="J357" s="29">
        <v>1312</v>
      </c>
      <c r="L357" s="27"/>
      <c r="M357" s="27"/>
      <c r="N357" s="27"/>
      <c r="O357" s="27"/>
      <c r="R357" s="32"/>
      <c r="S357" s="32"/>
      <c r="T357" s="1"/>
      <c r="U357" s="1"/>
    </row>
    <row r="358" spans="1:21" ht="12" customHeight="1">
      <c r="A358" s="10" t="s">
        <v>26</v>
      </c>
      <c r="B358" s="14"/>
      <c r="C358" s="22">
        <v>8021</v>
      </c>
      <c r="D358" s="22">
        <v>11567</v>
      </c>
      <c r="E358" s="22">
        <v>1857</v>
      </c>
      <c r="F358" s="22">
        <v>3157</v>
      </c>
      <c r="G358" s="23">
        <v>1942</v>
      </c>
      <c r="H358" s="29">
        <v>3149</v>
      </c>
      <c r="I358" s="29">
        <v>317</v>
      </c>
      <c r="J358" s="29">
        <v>1296</v>
      </c>
      <c r="L358" s="27"/>
      <c r="M358" s="27"/>
      <c r="N358" s="27"/>
      <c r="O358" s="27"/>
      <c r="R358" s="32"/>
      <c r="S358" s="32"/>
      <c r="T358" s="1"/>
      <c r="U358" s="1"/>
    </row>
    <row r="359" spans="1:21" ht="12" customHeight="1">
      <c r="A359" s="10" t="s">
        <v>27</v>
      </c>
      <c r="B359" s="14"/>
      <c r="C359" s="58">
        <v>7910</v>
      </c>
      <c r="D359" s="58">
        <v>11752</v>
      </c>
      <c r="E359" s="30">
        <v>1818</v>
      </c>
      <c r="F359" s="30">
        <v>3213</v>
      </c>
      <c r="G359" s="30">
        <v>1918</v>
      </c>
      <c r="H359" s="31">
        <v>2708</v>
      </c>
      <c r="I359" s="31">
        <v>312</v>
      </c>
      <c r="J359" s="31">
        <v>1241</v>
      </c>
      <c r="L359" s="27"/>
      <c r="M359" s="27"/>
      <c r="N359" s="27"/>
      <c r="O359" s="27"/>
      <c r="R359" s="32"/>
      <c r="S359" s="32"/>
      <c r="T359" s="1"/>
      <c r="U359" s="1"/>
    </row>
    <row r="360" spans="1:21" ht="12" customHeight="1">
      <c r="A360" s="29" t="s">
        <v>28</v>
      </c>
      <c r="B360" s="14"/>
      <c r="C360" s="58">
        <v>7774</v>
      </c>
      <c r="D360" s="58">
        <v>12152</v>
      </c>
      <c r="E360" s="30">
        <v>1790</v>
      </c>
      <c r="F360" s="30">
        <v>3203</v>
      </c>
      <c r="G360" s="30">
        <v>1875</v>
      </c>
      <c r="H360" s="31">
        <v>2554</v>
      </c>
      <c r="I360" s="31">
        <v>305</v>
      </c>
      <c r="J360" s="31">
        <v>1219</v>
      </c>
      <c r="L360" s="27"/>
      <c r="M360" s="27"/>
      <c r="N360" s="27"/>
      <c r="O360" s="27"/>
      <c r="R360" s="32"/>
      <c r="S360" s="32"/>
      <c r="T360" s="1"/>
      <c r="U360" s="1"/>
    </row>
    <row r="361" spans="1:21" ht="12" customHeight="1">
      <c r="A361" s="29" t="s">
        <v>29</v>
      </c>
      <c r="B361" s="14"/>
      <c r="C361" s="58">
        <v>7469</v>
      </c>
      <c r="D361" s="58">
        <v>11971</v>
      </c>
      <c r="E361" s="30">
        <v>1913</v>
      </c>
      <c r="F361" s="30">
        <v>3487</v>
      </c>
      <c r="G361" s="30">
        <v>1948</v>
      </c>
      <c r="H361" s="31">
        <v>2641</v>
      </c>
      <c r="I361" s="31">
        <v>304</v>
      </c>
      <c r="J361" s="31">
        <v>1176</v>
      </c>
      <c r="L361" s="27"/>
      <c r="M361" s="27"/>
      <c r="N361" s="27"/>
      <c r="O361" s="27"/>
      <c r="R361" s="32"/>
      <c r="S361" s="32"/>
      <c r="T361" s="1"/>
      <c r="U361" s="1"/>
    </row>
    <row r="362" spans="1:21" ht="12" customHeight="1">
      <c r="A362" s="29" t="s">
        <v>30</v>
      </c>
      <c r="B362" s="14"/>
      <c r="C362" s="22">
        <v>7590</v>
      </c>
      <c r="D362" s="22">
        <v>11478</v>
      </c>
      <c r="E362" s="22">
        <v>1938</v>
      </c>
      <c r="F362" s="22">
        <v>3544</v>
      </c>
      <c r="G362" s="23">
        <v>1897</v>
      </c>
      <c r="H362" s="29">
        <v>2646</v>
      </c>
      <c r="I362" s="29">
        <v>292</v>
      </c>
      <c r="J362" s="29">
        <v>1200</v>
      </c>
      <c r="L362" s="27"/>
      <c r="M362" s="27"/>
      <c r="N362" s="27"/>
      <c r="O362" s="27"/>
      <c r="R362" s="32"/>
      <c r="S362" s="32"/>
      <c r="T362" s="1"/>
      <c r="U362" s="1"/>
    </row>
    <row r="363" spans="1:21" ht="12" customHeight="1">
      <c r="A363" s="48">
        <v>2015</v>
      </c>
      <c r="B363" s="10"/>
      <c r="C363" s="22"/>
      <c r="D363" s="22"/>
      <c r="E363" s="22"/>
      <c r="F363" s="22"/>
      <c r="G363" s="23"/>
      <c r="H363" s="29"/>
      <c r="I363" s="29"/>
      <c r="J363" s="29"/>
      <c r="L363" s="27"/>
      <c r="M363" s="27"/>
      <c r="N363" s="27"/>
      <c r="O363" s="27"/>
      <c r="R363" s="32"/>
      <c r="S363" s="32"/>
      <c r="T363" s="1"/>
      <c r="U363" s="1"/>
    </row>
    <row r="364" spans="1:21" ht="12" customHeight="1">
      <c r="A364" s="10" t="s">
        <v>31</v>
      </c>
      <c r="B364" s="10"/>
      <c r="C364" s="22">
        <v>7642</v>
      </c>
      <c r="D364" s="22">
        <v>10942</v>
      </c>
      <c r="E364" s="22">
        <v>1902</v>
      </c>
      <c r="F364" s="22">
        <v>3070</v>
      </c>
      <c r="G364" s="23">
        <v>1858</v>
      </c>
      <c r="H364" s="29">
        <v>2695</v>
      </c>
      <c r="I364" s="29">
        <v>263</v>
      </c>
      <c r="J364" s="29">
        <v>1256</v>
      </c>
      <c r="L364" s="27"/>
      <c r="M364" s="27"/>
      <c r="N364" s="27"/>
      <c r="O364" s="27"/>
      <c r="R364" s="32"/>
      <c r="S364" s="32"/>
      <c r="T364" s="1"/>
      <c r="U364" s="1"/>
    </row>
    <row r="365" spans="1:21" ht="12" customHeight="1">
      <c r="A365" s="10" t="s">
        <v>32</v>
      </c>
      <c r="B365" s="10"/>
      <c r="C365" s="22">
        <v>7692</v>
      </c>
      <c r="D365" s="22">
        <v>10495</v>
      </c>
      <c r="E365" s="22">
        <v>1988</v>
      </c>
      <c r="F365" s="22">
        <v>3463</v>
      </c>
      <c r="G365" s="23">
        <v>1840</v>
      </c>
      <c r="H365" s="29">
        <v>3006</v>
      </c>
      <c r="I365" s="29">
        <v>259</v>
      </c>
      <c r="J365" s="29">
        <v>1227</v>
      </c>
      <c r="L365" s="27"/>
      <c r="M365" s="27"/>
      <c r="N365" s="27"/>
      <c r="O365" s="27"/>
      <c r="R365" s="32"/>
      <c r="S365" s="32"/>
      <c r="T365" s="1"/>
      <c r="U365" s="1"/>
    </row>
    <row r="366" spans="1:21" ht="12" customHeight="1">
      <c r="A366" s="10" t="s">
        <v>33</v>
      </c>
      <c r="B366" s="10"/>
      <c r="C366" s="22">
        <v>7495</v>
      </c>
      <c r="D366" s="22">
        <v>9569</v>
      </c>
      <c r="E366" s="22">
        <v>1833</v>
      </c>
      <c r="F366" s="22">
        <v>3239</v>
      </c>
      <c r="G366" s="23">
        <v>1825</v>
      </c>
      <c r="H366" s="29">
        <v>2854</v>
      </c>
      <c r="I366" s="29">
        <v>268</v>
      </c>
      <c r="J366" s="29">
        <v>1178</v>
      </c>
      <c r="L366" s="27"/>
      <c r="M366" s="27"/>
      <c r="N366" s="27"/>
      <c r="O366" s="27"/>
      <c r="R366" s="32"/>
      <c r="S366" s="32"/>
      <c r="T366" s="1"/>
      <c r="U366" s="1"/>
    </row>
    <row r="367" spans="1:21" ht="12" customHeight="1">
      <c r="A367" s="10" t="s">
        <v>34</v>
      </c>
      <c r="B367" s="10"/>
      <c r="C367" s="22">
        <v>7661</v>
      </c>
      <c r="D367" s="22">
        <v>9698</v>
      </c>
      <c r="E367" s="22">
        <v>1821</v>
      </c>
      <c r="F367" s="22">
        <v>3105</v>
      </c>
      <c r="G367" s="23">
        <v>1847</v>
      </c>
      <c r="H367" s="29">
        <v>2727</v>
      </c>
      <c r="I367" s="29">
        <v>274</v>
      </c>
      <c r="J367" s="29">
        <v>1198</v>
      </c>
      <c r="L367" s="27"/>
      <c r="M367" s="27"/>
      <c r="N367" s="27"/>
      <c r="O367" s="27"/>
      <c r="R367" s="32"/>
      <c r="S367" s="32"/>
      <c r="T367" s="1"/>
      <c r="U367" s="1"/>
    </row>
    <row r="368" spans="1:21" ht="12" customHeight="1">
      <c r="A368" s="10" t="s">
        <v>23</v>
      </c>
      <c r="B368" s="10"/>
      <c r="C368" s="22">
        <v>8429</v>
      </c>
      <c r="D368" s="22">
        <v>9546</v>
      </c>
      <c r="E368" s="22">
        <v>1950</v>
      </c>
      <c r="F368" s="22">
        <v>3263</v>
      </c>
      <c r="G368" s="23">
        <v>1888</v>
      </c>
      <c r="H368" s="29">
        <v>3238</v>
      </c>
      <c r="I368" s="29">
        <v>285</v>
      </c>
      <c r="J368" s="29">
        <v>1199</v>
      </c>
      <c r="L368" s="27"/>
      <c r="M368" s="27"/>
      <c r="N368" s="27"/>
      <c r="O368" s="27"/>
      <c r="R368" s="32"/>
      <c r="S368" s="32"/>
      <c r="T368" s="1"/>
      <c r="U368" s="1"/>
    </row>
    <row r="369" spans="1:21" ht="12" customHeight="1">
      <c r="A369" s="10" t="s">
        <v>24</v>
      </c>
      <c r="B369" s="10"/>
      <c r="C369" s="22">
        <v>8789</v>
      </c>
      <c r="D369" s="22">
        <v>9621</v>
      </c>
      <c r="E369" s="22">
        <v>1939</v>
      </c>
      <c r="F369" s="22">
        <v>3302</v>
      </c>
      <c r="G369" s="23">
        <v>1933</v>
      </c>
      <c r="H369" s="29">
        <v>3371</v>
      </c>
      <c r="I369" s="29">
        <v>265</v>
      </c>
      <c r="J369" s="29">
        <v>1182</v>
      </c>
      <c r="L369" s="27"/>
      <c r="M369" s="27"/>
      <c r="N369" s="27"/>
      <c r="O369" s="27"/>
      <c r="R369" s="32"/>
      <c r="S369" s="32"/>
      <c r="T369" s="1"/>
      <c r="U369" s="1"/>
    </row>
    <row r="370" spans="1:21" ht="12" customHeight="1">
      <c r="A370" s="10" t="s">
        <v>25</v>
      </c>
      <c r="B370" s="10"/>
      <c r="C370" s="22">
        <v>9233</v>
      </c>
      <c r="D370" s="22">
        <v>9399</v>
      </c>
      <c r="E370" s="22">
        <v>1905</v>
      </c>
      <c r="F370" s="22">
        <v>3261</v>
      </c>
      <c r="G370" s="23">
        <v>1830</v>
      </c>
      <c r="H370" s="29">
        <v>3077</v>
      </c>
      <c r="I370" s="29">
        <v>249</v>
      </c>
      <c r="J370" s="29">
        <v>1133</v>
      </c>
      <c r="L370" s="27"/>
      <c r="M370" s="27"/>
      <c r="N370" s="27"/>
      <c r="O370" s="27"/>
      <c r="R370" s="32"/>
      <c r="S370" s="32"/>
      <c r="T370" s="1"/>
      <c r="U370" s="1"/>
    </row>
    <row r="371" spans="1:21" ht="12" customHeight="1">
      <c r="A371" s="10" t="s">
        <v>26</v>
      </c>
      <c r="B371" s="10"/>
      <c r="C371" s="22">
        <v>8802</v>
      </c>
      <c r="D371" s="22">
        <v>9773</v>
      </c>
      <c r="E371" s="22">
        <v>1802</v>
      </c>
      <c r="F371" s="22">
        <v>3103</v>
      </c>
      <c r="G371" s="23">
        <v>1625</v>
      </c>
      <c r="H371" s="29">
        <v>2762</v>
      </c>
      <c r="I371" s="29">
        <v>231</v>
      </c>
      <c r="J371" s="29">
        <v>1118</v>
      </c>
      <c r="L371" s="27"/>
      <c r="M371" s="27"/>
      <c r="N371" s="27"/>
      <c r="O371" s="27"/>
      <c r="R371" s="32"/>
      <c r="S371" s="32"/>
      <c r="T371" s="1"/>
      <c r="U371" s="1"/>
    </row>
    <row r="372" spans="1:21" ht="12" customHeight="1">
      <c r="A372" s="10" t="s">
        <v>27</v>
      </c>
      <c r="B372" s="10"/>
      <c r="C372" s="22">
        <v>9257</v>
      </c>
      <c r="D372" s="22">
        <v>9216</v>
      </c>
      <c r="E372" s="22">
        <v>1841</v>
      </c>
      <c r="F372" s="22">
        <v>3110</v>
      </c>
      <c r="G372" s="23">
        <v>1557</v>
      </c>
      <c r="H372" s="29">
        <v>2566</v>
      </c>
      <c r="I372" s="29">
        <v>237</v>
      </c>
      <c r="J372" s="29">
        <v>1125</v>
      </c>
      <c r="L372" s="27"/>
      <c r="M372" s="27"/>
      <c r="N372" s="27"/>
      <c r="O372" s="27"/>
      <c r="R372" s="32"/>
      <c r="S372" s="32"/>
      <c r="T372" s="1"/>
      <c r="U372" s="1"/>
    </row>
    <row r="373" spans="1:21" ht="12" customHeight="1">
      <c r="A373" s="10" t="s">
        <v>28</v>
      </c>
      <c r="B373" s="10"/>
      <c r="C373" s="22">
        <v>9267</v>
      </c>
      <c r="D373" s="22">
        <v>9827</v>
      </c>
      <c r="E373" s="22">
        <v>1947</v>
      </c>
      <c r="F373" s="22">
        <v>3441</v>
      </c>
      <c r="G373" s="23">
        <v>1777</v>
      </c>
      <c r="H373" s="29">
        <v>2617</v>
      </c>
      <c r="I373" s="29">
        <v>236</v>
      </c>
      <c r="J373" s="29">
        <v>1156</v>
      </c>
      <c r="L373" s="27"/>
      <c r="M373" s="27"/>
      <c r="N373" s="27"/>
      <c r="O373" s="27"/>
      <c r="R373" s="32"/>
      <c r="S373" s="32"/>
      <c r="T373" s="1"/>
      <c r="U373" s="1"/>
    </row>
    <row r="374" spans="1:21" ht="12" customHeight="1">
      <c r="A374" s="10" t="s">
        <v>29</v>
      </c>
      <c r="B374" s="10"/>
      <c r="C374" s="22">
        <v>9911</v>
      </c>
      <c r="D374" s="22">
        <v>9705</v>
      </c>
      <c r="E374" s="22">
        <v>1949</v>
      </c>
      <c r="F374" s="22">
        <v>3436</v>
      </c>
      <c r="G374" s="23">
        <v>1730</v>
      </c>
      <c r="H374" s="29">
        <v>2445</v>
      </c>
      <c r="I374" s="29">
        <v>219</v>
      </c>
      <c r="J374" s="29">
        <v>1087</v>
      </c>
      <c r="L374" s="27"/>
      <c r="M374" s="27"/>
      <c r="N374" s="27"/>
      <c r="O374" s="27"/>
      <c r="R374" s="32"/>
      <c r="S374" s="32"/>
      <c r="T374" s="1"/>
      <c r="U374" s="1"/>
    </row>
    <row r="375" spans="1:21" ht="12" customHeight="1">
      <c r="A375" s="10" t="s">
        <v>30</v>
      </c>
      <c r="B375" s="10"/>
      <c r="C375" s="22">
        <v>9953</v>
      </c>
      <c r="D375" s="22">
        <v>9796</v>
      </c>
      <c r="E375" s="22">
        <v>2031</v>
      </c>
      <c r="F375" s="22">
        <v>3593</v>
      </c>
      <c r="G375" s="23">
        <v>1758</v>
      </c>
      <c r="H375" s="29">
        <v>2527</v>
      </c>
      <c r="I375" s="29">
        <v>210</v>
      </c>
      <c r="J375" s="29">
        <v>1068</v>
      </c>
      <c r="L375" s="27"/>
      <c r="M375" s="27"/>
      <c r="N375" s="27"/>
      <c r="O375" s="27"/>
      <c r="R375" s="32"/>
      <c r="S375" s="32"/>
      <c r="T375" s="1"/>
      <c r="U375" s="1"/>
    </row>
    <row r="376" spans="1:21" ht="12" customHeight="1">
      <c r="A376" s="48">
        <v>2016</v>
      </c>
      <c r="B376" s="10"/>
      <c r="C376" s="22"/>
      <c r="D376" s="22"/>
      <c r="E376" s="22"/>
      <c r="F376" s="22"/>
      <c r="G376" s="23"/>
      <c r="H376" s="29"/>
      <c r="I376" s="29"/>
      <c r="J376" s="29"/>
      <c r="L376" s="27"/>
      <c r="M376" s="27"/>
      <c r="N376" s="27"/>
      <c r="O376" s="27"/>
      <c r="R376" s="32"/>
      <c r="S376" s="32"/>
      <c r="T376" s="1"/>
      <c r="U376" s="1"/>
    </row>
    <row r="377" spans="1:21" ht="12" customHeight="1">
      <c r="A377" s="10" t="s">
        <v>31</v>
      </c>
      <c r="B377" s="14"/>
      <c r="C377" s="22">
        <v>8974</v>
      </c>
      <c r="D377" s="22">
        <v>9717</v>
      </c>
      <c r="E377" s="22">
        <v>2070</v>
      </c>
      <c r="F377" s="22">
        <v>3733</v>
      </c>
      <c r="G377" s="23">
        <v>1748</v>
      </c>
      <c r="H377" s="29">
        <v>2302</v>
      </c>
      <c r="I377" s="29">
        <v>202</v>
      </c>
      <c r="J377" s="29">
        <v>1097</v>
      </c>
      <c r="L377" s="27"/>
      <c r="M377" s="27"/>
      <c r="N377" s="27"/>
      <c r="O377" s="27"/>
      <c r="R377" s="32"/>
      <c r="S377" s="32"/>
      <c r="T377" s="1"/>
      <c r="U377" s="1"/>
    </row>
    <row r="378" spans="1:21" ht="12" customHeight="1">
      <c r="A378" s="10" t="s">
        <v>32</v>
      </c>
      <c r="B378" s="14"/>
      <c r="C378" s="22">
        <v>8791</v>
      </c>
      <c r="D378" s="22">
        <v>10015</v>
      </c>
      <c r="E378" s="22">
        <v>2144</v>
      </c>
      <c r="F378" s="22">
        <v>3927</v>
      </c>
      <c r="G378" s="23">
        <v>1989</v>
      </c>
      <c r="H378" s="29">
        <v>2370</v>
      </c>
      <c r="I378" s="29">
        <v>208</v>
      </c>
      <c r="J378" s="29">
        <v>1198</v>
      </c>
      <c r="L378" s="27"/>
      <c r="M378" s="27"/>
      <c r="N378" s="27"/>
      <c r="O378" s="27"/>
      <c r="R378" s="32"/>
      <c r="S378" s="32"/>
      <c r="T378" s="1"/>
      <c r="U378" s="1"/>
    </row>
    <row r="379" spans="1:21" ht="12" customHeight="1">
      <c r="A379" s="10" t="s">
        <v>33</v>
      </c>
      <c r="B379" s="14"/>
      <c r="C379" s="22">
        <v>9363</v>
      </c>
      <c r="D379" s="22">
        <v>10549</v>
      </c>
      <c r="E379" s="22">
        <v>2397</v>
      </c>
      <c r="F379" s="22">
        <v>4687</v>
      </c>
      <c r="G379" s="23">
        <v>2190</v>
      </c>
      <c r="H379" s="29">
        <v>2802</v>
      </c>
      <c r="I379" s="29">
        <v>224</v>
      </c>
      <c r="J379" s="29">
        <v>1245</v>
      </c>
      <c r="L379" s="34"/>
      <c r="N379" s="35"/>
      <c r="P379" s="36"/>
      <c r="R379" s="32"/>
      <c r="S379" s="32"/>
      <c r="T379" s="1"/>
      <c r="U379" s="1"/>
    </row>
    <row r="380" spans="1:21" ht="12" customHeight="1">
      <c r="A380" s="10" t="s">
        <v>34</v>
      </c>
      <c r="B380" s="14"/>
      <c r="C380" s="22">
        <v>9659</v>
      </c>
      <c r="D380" s="22">
        <v>10712</v>
      </c>
      <c r="E380" s="22">
        <v>2562</v>
      </c>
      <c r="F380" s="22">
        <v>5266</v>
      </c>
      <c r="G380" s="23">
        <v>2350</v>
      </c>
      <c r="H380" s="29">
        <v>3356</v>
      </c>
      <c r="I380" s="29">
        <v>220</v>
      </c>
      <c r="J380" s="29">
        <v>1244</v>
      </c>
      <c r="L380" s="27"/>
      <c r="N380" s="27"/>
      <c r="R380" s="32"/>
      <c r="S380" s="32"/>
      <c r="T380" s="1"/>
      <c r="U380" s="1"/>
    </row>
    <row r="381" spans="1:21" ht="12" customHeight="1">
      <c r="A381" s="10" t="s">
        <v>23</v>
      </c>
      <c r="B381" s="14"/>
      <c r="C381" s="22">
        <v>9848</v>
      </c>
      <c r="D381" s="22">
        <v>10875</v>
      </c>
      <c r="E381" s="22">
        <v>2462</v>
      </c>
      <c r="F381" s="22">
        <v>4838</v>
      </c>
      <c r="G381" s="23">
        <v>2360</v>
      </c>
      <c r="H381" s="29">
        <v>3630</v>
      </c>
      <c r="I381" s="29">
        <v>214</v>
      </c>
      <c r="J381" s="29">
        <v>1263</v>
      </c>
      <c r="L381" s="27"/>
      <c r="N381" s="27"/>
      <c r="R381" s="32"/>
      <c r="S381" s="32"/>
      <c r="T381" s="1"/>
      <c r="U381" s="1"/>
    </row>
    <row r="382" spans="1:19" s="1" customFormat="1" ht="12" customHeight="1">
      <c r="A382" s="10" t="s">
        <v>24</v>
      </c>
      <c r="B382" s="2"/>
      <c r="C382" s="22">
        <v>9908</v>
      </c>
      <c r="D382" s="22">
        <v>11414</v>
      </c>
      <c r="E382" s="22">
        <v>2520</v>
      </c>
      <c r="F382" s="22">
        <v>5133</v>
      </c>
      <c r="G382" s="23">
        <v>2329</v>
      </c>
      <c r="H382" s="29">
        <v>3169</v>
      </c>
      <c r="I382" s="29">
        <v>210</v>
      </c>
      <c r="J382" s="29">
        <v>1274</v>
      </c>
      <c r="K382" s="2"/>
      <c r="L382" s="27"/>
      <c r="N382" s="27"/>
      <c r="R382" s="27"/>
      <c r="S382" s="27"/>
    </row>
    <row r="383" spans="1:21" ht="12" customHeight="1">
      <c r="A383" s="10" t="s">
        <v>25</v>
      </c>
      <c r="B383" s="10"/>
      <c r="C383" s="22">
        <v>10032</v>
      </c>
      <c r="D383" s="22">
        <v>11969</v>
      </c>
      <c r="E383" s="22">
        <v>2525</v>
      </c>
      <c r="F383" s="22">
        <v>5002</v>
      </c>
      <c r="G383" s="23">
        <v>2285</v>
      </c>
      <c r="H383" s="29">
        <v>3104</v>
      </c>
      <c r="I383" s="29">
        <v>220</v>
      </c>
      <c r="J383" s="29">
        <v>1338</v>
      </c>
      <c r="L383" s="27"/>
      <c r="M383" s="27"/>
      <c r="N383" s="27"/>
      <c r="O383" s="27"/>
      <c r="R383" s="32"/>
      <c r="S383" s="32"/>
      <c r="T383" s="1"/>
      <c r="U383" s="1"/>
    </row>
    <row r="384" spans="1:21" ht="12" customHeight="1">
      <c r="A384" s="10" t="s">
        <v>26</v>
      </c>
      <c r="B384" s="10"/>
      <c r="C384" s="22">
        <v>10045</v>
      </c>
      <c r="D384" s="22">
        <v>11914</v>
      </c>
      <c r="E384" s="22">
        <v>2594</v>
      </c>
      <c r="F384" s="22">
        <v>5539</v>
      </c>
      <c r="G384" s="23">
        <v>2475</v>
      </c>
      <c r="H384" s="29">
        <v>2927</v>
      </c>
      <c r="I384" s="29">
        <v>217</v>
      </c>
      <c r="J384" s="29">
        <v>1344</v>
      </c>
      <c r="L384" s="27"/>
      <c r="M384" s="27"/>
      <c r="N384" s="27"/>
      <c r="O384" s="27"/>
      <c r="R384" s="32"/>
      <c r="S384" s="32"/>
      <c r="T384" s="1"/>
      <c r="U384" s="1"/>
    </row>
    <row r="385" spans="1:19" s="1" customFormat="1" ht="12" customHeight="1">
      <c r="A385" s="10" t="s">
        <v>27</v>
      </c>
      <c r="B385" s="10"/>
      <c r="C385" s="22">
        <v>10048</v>
      </c>
      <c r="D385" s="22">
        <v>12508</v>
      </c>
      <c r="E385" s="22">
        <v>2567</v>
      </c>
      <c r="F385" s="22">
        <v>5515</v>
      </c>
      <c r="G385" s="23">
        <v>2599</v>
      </c>
      <c r="H385" s="29">
        <v>2825</v>
      </c>
      <c r="I385" s="29">
        <v>214</v>
      </c>
      <c r="J385" s="29">
        <v>1327</v>
      </c>
      <c r="K385" s="2"/>
      <c r="L385" s="27"/>
      <c r="M385" s="27"/>
      <c r="N385" s="27"/>
      <c r="O385" s="27"/>
      <c r="R385" s="27"/>
      <c r="S385" s="27"/>
    </row>
    <row r="386" spans="1:21" ht="12" customHeight="1">
      <c r="A386" s="10" t="s">
        <v>28</v>
      </c>
      <c r="B386" s="10"/>
      <c r="C386" s="22">
        <v>10045</v>
      </c>
      <c r="D386" s="22">
        <v>12455</v>
      </c>
      <c r="E386" s="22">
        <v>2489</v>
      </c>
      <c r="F386" s="22">
        <v>5468</v>
      </c>
      <c r="G386" s="23">
        <v>2647</v>
      </c>
      <c r="H386" s="29">
        <v>2573</v>
      </c>
      <c r="I386" s="29">
        <v>214</v>
      </c>
      <c r="J386" s="29">
        <v>1267</v>
      </c>
      <c r="L386" s="27"/>
      <c r="M386" s="27"/>
      <c r="N386" s="27"/>
      <c r="O386" s="27"/>
      <c r="R386" s="32"/>
      <c r="S386" s="32"/>
      <c r="T386" s="1"/>
      <c r="U386" s="1"/>
    </row>
    <row r="387" spans="1:21" ht="12" customHeight="1">
      <c r="A387" s="10" t="s">
        <v>29</v>
      </c>
      <c r="B387" s="10"/>
      <c r="C387" s="22">
        <v>8400</v>
      </c>
      <c r="D387" s="22">
        <v>13041</v>
      </c>
      <c r="E387" s="22">
        <v>2558</v>
      </c>
      <c r="F387" s="22">
        <v>5472</v>
      </c>
      <c r="G387" s="23">
        <v>2649</v>
      </c>
      <c r="H387" s="29">
        <v>2818</v>
      </c>
      <c r="I387" s="29">
        <v>243</v>
      </c>
      <c r="J387" s="29">
        <v>1247</v>
      </c>
      <c r="L387" s="27"/>
      <c r="M387" s="27"/>
      <c r="N387" s="27"/>
      <c r="O387" s="27"/>
      <c r="R387" s="32"/>
      <c r="S387" s="32"/>
      <c r="T387" s="1"/>
      <c r="U387" s="1"/>
    </row>
    <row r="388" spans="1:21" ht="12" customHeight="1">
      <c r="A388" s="10" t="s">
        <v>30</v>
      </c>
      <c r="B388" s="10"/>
      <c r="C388" s="22">
        <v>7368</v>
      </c>
      <c r="D388" s="22">
        <v>11408</v>
      </c>
      <c r="E388" s="22">
        <v>2729</v>
      </c>
      <c r="F388" s="22">
        <v>5476</v>
      </c>
      <c r="G388" s="23">
        <v>2651</v>
      </c>
      <c r="H388" s="29">
        <v>2926</v>
      </c>
      <c r="I388" s="29">
        <v>256</v>
      </c>
      <c r="J388" s="29">
        <v>1147</v>
      </c>
      <c r="L388" s="27"/>
      <c r="M388" s="27"/>
      <c r="N388" s="27"/>
      <c r="O388" s="27"/>
      <c r="R388" s="32"/>
      <c r="S388" s="32"/>
      <c r="T388" s="1"/>
      <c r="U388" s="1"/>
    </row>
    <row r="389" spans="1:21" ht="12" customHeight="1">
      <c r="A389" s="48">
        <v>2017</v>
      </c>
      <c r="B389" s="10"/>
      <c r="C389" s="22"/>
      <c r="D389" s="22"/>
      <c r="E389" s="22"/>
      <c r="F389" s="22"/>
      <c r="G389" s="23"/>
      <c r="H389" s="29"/>
      <c r="I389" s="29"/>
      <c r="J389" s="29"/>
      <c r="L389" s="27"/>
      <c r="M389" s="27"/>
      <c r="N389" s="27"/>
      <c r="O389" s="27"/>
      <c r="R389" s="32"/>
      <c r="S389" s="32"/>
      <c r="T389" s="1"/>
      <c r="U389" s="1"/>
    </row>
    <row r="390" spans="1:21" ht="12" customHeight="1">
      <c r="A390" s="10" t="s">
        <v>31</v>
      </c>
      <c r="B390" s="14"/>
      <c r="C390" s="22">
        <v>7020</v>
      </c>
      <c r="D390" s="22">
        <v>11600</v>
      </c>
      <c r="E390" s="22">
        <v>2841</v>
      </c>
      <c r="F390" s="22">
        <v>5476</v>
      </c>
      <c r="G390" s="23">
        <v>2651</v>
      </c>
      <c r="H390" s="29">
        <v>3915</v>
      </c>
      <c r="I390" s="29">
        <v>259</v>
      </c>
      <c r="J390" s="29">
        <v>1190</v>
      </c>
      <c r="L390" s="27"/>
      <c r="M390" s="27"/>
      <c r="N390" s="27"/>
      <c r="O390" s="27"/>
      <c r="R390" s="32"/>
      <c r="S390" s="32"/>
      <c r="T390" s="1"/>
      <c r="U390" s="1"/>
    </row>
    <row r="391" spans="1:21" ht="12" customHeight="1">
      <c r="A391" s="10" t="s">
        <v>32</v>
      </c>
      <c r="B391" s="14"/>
      <c r="C391" s="22">
        <v>6463</v>
      </c>
      <c r="D391" s="22">
        <v>11618</v>
      </c>
      <c r="E391" s="22">
        <v>2760</v>
      </c>
      <c r="F391" s="22">
        <v>5476</v>
      </c>
      <c r="G391" s="23">
        <v>2651</v>
      </c>
      <c r="H391" s="29">
        <v>4424</v>
      </c>
      <c r="I391" s="29">
        <v>269</v>
      </c>
      <c r="J391" s="29">
        <v>1230</v>
      </c>
      <c r="L391" s="27"/>
      <c r="M391" s="27"/>
      <c r="N391" s="27"/>
      <c r="O391" s="27"/>
      <c r="R391" s="32"/>
      <c r="S391" s="32"/>
      <c r="T391" s="1"/>
      <c r="U391" s="1"/>
    </row>
    <row r="392" spans="1:21" ht="12" customHeight="1">
      <c r="A392" s="10" t="s">
        <v>33</v>
      </c>
      <c r="B392" s="14"/>
      <c r="C392" s="22">
        <v>6745</v>
      </c>
      <c r="D392" s="22">
        <v>11133</v>
      </c>
      <c r="E392" s="22">
        <v>2549</v>
      </c>
      <c r="F392" s="22">
        <v>5803</v>
      </c>
      <c r="G392" s="23">
        <v>2563</v>
      </c>
      <c r="H392" s="29">
        <v>4199</v>
      </c>
      <c r="I392" s="29">
        <v>265</v>
      </c>
      <c r="J392" s="29">
        <v>1231</v>
      </c>
      <c r="L392" s="34"/>
      <c r="N392" s="35"/>
      <c r="P392" s="36"/>
      <c r="R392" s="32"/>
      <c r="S392" s="32"/>
      <c r="T392" s="1"/>
      <c r="U392" s="1"/>
    </row>
    <row r="393" spans="1:21" ht="12" customHeight="1">
      <c r="A393" s="10" t="s">
        <v>34</v>
      </c>
      <c r="B393" s="14"/>
      <c r="C393" s="22">
        <v>6323</v>
      </c>
      <c r="D393" s="22">
        <v>11058</v>
      </c>
      <c r="E393" s="22">
        <v>2601</v>
      </c>
      <c r="F393" s="23">
        <v>6494</v>
      </c>
      <c r="G393" s="23">
        <v>2305</v>
      </c>
      <c r="H393" s="23">
        <v>3675</v>
      </c>
      <c r="I393" s="23">
        <v>258</v>
      </c>
      <c r="J393" s="23">
        <v>1266</v>
      </c>
      <c r="R393" s="32"/>
      <c r="S393" s="32"/>
      <c r="T393" s="1"/>
      <c r="U393" s="1"/>
    </row>
    <row r="394" spans="1:21" ht="12" customHeight="1">
      <c r="A394" s="10" t="s">
        <v>23</v>
      </c>
      <c r="B394" s="14"/>
      <c r="C394" s="22">
        <v>6346</v>
      </c>
      <c r="D394" s="22">
        <v>10532</v>
      </c>
      <c r="E394" s="29">
        <v>2634</v>
      </c>
      <c r="F394" s="29">
        <v>7091</v>
      </c>
      <c r="G394" s="29">
        <v>2361</v>
      </c>
      <c r="H394" s="29">
        <v>3532</v>
      </c>
      <c r="I394" s="29">
        <v>255</v>
      </c>
      <c r="J394" s="29">
        <v>1243</v>
      </c>
      <c r="R394" s="32"/>
      <c r="S394" s="32"/>
      <c r="T394" s="1"/>
      <c r="U394" s="1"/>
    </row>
    <row r="395" spans="1:21" ht="12" customHeight="1">
      <c r="A395" s="10" t="s">
        <v>24</v>
      </c>
      <c r="B395" s="14"/>
      <c r="C395" s="22">
        <v>6355</v>
      </c>
      <c r="D395" s="22">
        <v>10108</v>
      </c>
      <c r="E395" s="29">
        <v>2697</v>
      </c>
      <c r="F395" s="29">
        <v>7002</v>
      </c>
      <c r="G395" s="29">
        <v>2355</v>
      </c>
      <c r="H395" s="29">
        <v>3036</v>
      </c>
      <c r="I395" s="29">
        <v>258</v>
      </c>
      <c r="J395" s="29">
        <v>1259</v>
      </c>
      <c r="R395" s="32"/>
      <c r="S395" s="32"/>
      <c r="T395" s="1"/>
      <c r="U395" s="1"/>
    </row>
    <row r="396" spans="1:21" ht="12" customHeight="1">
      <c r="A396" s="10" t="s">
        <v>25</v>
      </c>
      <c r="B396" s="2"/>
      <c r="C396" s="22">
        <v>6303</v>
      </c>
      <c r="D396" s="22">
        <v>10585</v>
      </c>
      <c r="E396" s="29">
        <v>2614</v>
      </c>
      <c r="F396" s="29">
        <v>6773</v>
      </c>
      <c r="G396" s="29">
        <v>2305</v>
      </c>
      <c r="H396" s="29">
        <v>3037</v>
      </c>
      <c r="I396" s="29">
        <v>270</v>
      </c>
      <c r="J396" s="29">
        <v>1235</v>
      </c>
      <c r="R396" s="32"/>
      <c r="S396" s="32"/>
      <c r="T396" s="1"/>
      <c r="U396" s="1"/>
    </row>
    <row r="397" spans="1:21" ht="12" customHeight="1">
      <c r="A397" s="10" t="s">
        <v>26</v>
      </c>
      <c r="B397" s="2"/>
      <c r="C397" s="22">
        <v>6549</v>
      </c>
      <c r="D397" s="22">
        <v>10829</v>
      </c>
      <c r="E397" s="29">
        <v>2597</v>
      </c>
      <c r="F397" s="29">
        <v>8395</v>
      </c>
      <c r="G397" s="29">
        <v>2249</v>
      </c>
      <c r="H397" s="29">
        <v>3044</v>
      </c>
      <c r="I397" s="29">
        <v>295</v>
      </c>
      <c r="J397" s="29">
        <v>1284</v>
      </c>
      <c r="R397" s="32"/>
      <c r="S397" s="32"/>
      <c r="T397" s="1"/>
      <c r="U397" s="1"/>
    </row>
    <row r="398" spans="1:21" ht="12" customHeight="1">
      <c r="A398" s="10" t="s">
        <v>27</v>
      </c>
      <c r="B398" s="2"/>
      <c r="C398" s="22">
        <v>6395</v>
      </c>
      <c r="D398" s="22">
        <v>10563</v>
      </c>
      <c r="E398" s="29">
        <v>2581</v>
      </c>
      <c r="F398" s="29">
        <v>7376</v>
      </c>
      <c r="G398" s="29">
        <v>2411</v>
      </c>
      <c r="H398" s="29">
        <v>3286</v>
      </c>
      <c r="I398" s="29">
        <v>298</v>
      </c>
      <c r="J398" s="29">
        <v>1315</v>
      </c>
      <c r="R398" s="32"/>
      <c r="S398" s="32"/>
      <c r="T398" s="1"/>
      <c r="U398" s="1"/>
    </row>
    <row r="399" spans="1:21" ht="12" customHeight="1">
      <c r="A399" s="10" t="s">
        <v>28</v>
      </c>
      <c r="B399" s="14"/>
      <c r="C399" s="22">
        <v>6712</v>
      </c>
      <c r="D399" s="29">
        <v>10095</v>
      </c>
      <c r="E399" s="29">
        <v>2515</v>
      </c>
      <c r="F399" s="29">
        <v>6200</v>
      </c>
      <c r="G399" s="14">
        <v>2381</v>
      </c>
      <c r="H399" s="29">
        <v>3013</v>
      </c>
      <c r="I399" s="29">
        <v>308</v>
      </c>
      <c r="J399" s="29">
        <v>1281</v>
      </c>
      <c r="S399" s="32"/>
      <c r="T399" s="1"/>
      <c r="U399" s="1"/>
    </row>
    <row r="400" spans="1:21" ht="12" customHeight="1">
      <c r="A400" s="10" t="s">
        <v>29</v>
      </c>
      <c r="B400" s="14"/>
      <c r="C400" s="22">
        <v>6846</v>
      </c>
      <c r="D400" s="29">
        <v>10209</v>
      </c>
      <c r="E400" s="29">
        <v>2441</v>
      </c>
      <c r="F400" s="29">
        <v>5823</v>
      </c>
      <c r="G400" s="14">
        <v>2411</v>
      </c>
      <c r="H400" s="29">
        <v>2897</v>
      </c>
      <c r="I400" s="29">
        <v>309</v>
      </c>
      <c r="J400" s="29">
        <v>1284</v>
      </c>
      <c r="S400" s="32"/>
      <c r="T400" s="1"/>
      <c r="U400" s="1"/>
    </row>
    <row r="401" spans="1:21" ht="12" customHeight="1">
      <c r="A401" s="10" t="s">
        <v>30</v>
      </c>
      <c r="B401" s="14"/>
      <c r="C401" s="22">
        <v>6150</v>
      </c>
      <c r="D401" s="29">
        <v>10072</v>
      </c>
      <c r="E401" s="29">
        <v>2515</v>
      </c>
      <c r="F401" s="29">
        <v>5072</v>
      </c>
      <c r="G401" s="14">
        <v>2274</v>
      </c>
      <c r="H401" s="29">
        <v>3036</v>
      </c>
      <c r="I401" s="29">
        <v>310</v>
      </c>
      <c r="J401" s="29">
        <v>1262</v>
      </c>
      <c r="S401" s="32"/>
      <c r="T401" s="1"/>
      <c r="U401" s="1"/>
    </row>
    <row r="402" spans="1:21" ht="12" customHeight="1">
      <c r="A402" s="47">
        <v>2018</v>
      </c>
      <c r="B402" s="14"/>
      <c r="C402" s="22"/>
      <c r="D402" s="22"/>
      <c r="E402" s="29"/>
      <c r="F402" s="29"/>
      <c r="G402" s="29"/>
      <c r="H402" s="29"/>
      <c r="I402" s="29"/>
      <c r="J402" s="29"/>
      <c r="Q402" s="32"/>
      <c r="S402" s="32"/>
      <c r="T402" s="1"/>
      <c r="U402" s="1"/>
    </row>
    <row r="403" spans="1:21" ht="12" customHeight="1">
      <c r="A403" s="10" t="s">
        <v>31</v>
      </c>
      <c r="C403" s="22">
        <v>6280</v>
      </c>
      <c r="D403" s="22">
        <v>10756</v>
      </c>
      <c r="E403" s="22">
        <v>2488</v>
      </c>
      <c r="F403" s="22">
        <v>4957</v>
      </c>
      <c r="G403" s="23">
        <v>2267</v>
      </c>
      <c r="H403" s="29">
        <v>3333</v>
      </c>
      <c r="I403" s="29">
        <v>321</v>
      </c>
      <c r="J403" s="29">
        <v>1329</v>
      </c>
      <c r="L403" s="27"/>
      <c r="M403" s="27"/>
      <c r="N403" s="27"/>
      <c r="O403" s="27"/>
      <c r="R403" s="32"/>
      <c r="S403" s="32"/>
      <c r="T403" s="1"/>
      <c r="U403" s="1"/>
    </row>
    <row r="404" spans="1:21" ht="12" customHeight="1">
      <c r="A404" s="10" t="s">
        <v>32</v>
      </c>
      <c r="C404" s="22">
        <v>6922</v>
      </c>
      <c r="D404" s="22">
        <v>10183</v>
      </c>
      <c r="E404" s="22">
        <v>2312</v>
      </c>
      <c r="F404" s="22">
        <v>4491</v>
      </c>
      <c r="G404" s="23">
        <v>2322</v>
      </c>
      <c r="H404" s="29">
        <v>3474</v>
      </c>
      <c r="I404" s="29">
        <v>317</v>
      </c>
      <c r="J404" s="29">
        <v>1331</v>
      </c>
      <c r="L404" s="27"/>
      <c r="M404" s="27"/>
      <c r="N404" s="27"/>
      <c r="O404" s="27"/>
      <c r="R404" s="32"/>
      <c r="S404" s="32"/>
      <c r="T404" s="1"/>
      <c r="U404" s="1"/>
    </row>
    <row r="405" spans="1:21" ht="12" customHeight="1">
      <c r="A405" s="10" t="s">
        <v>33</v>
      </c>
      <c r="C405" s="22">
        <v>8211</v>
      </c>
      <c r="D405" s="22">
        <v>10006</v>
      </c>
      <c r="E405" s="22">
        <v>2195</v>
      </c>
      <c r="F405" s="22">
        <v>4264</v>
      </c>
      <c r="G405" s="23">
        <v>2307</v>
      </c>
      <c r="H405" s="29">
        <v>3571</v>
      </c>
      <c r="I405" s="29">
        <v>307</v>
      </c>
      <c r="J405" s="29">
        <v>1327</v>
      </c>
      <c r="L405" s="34"/>
      <c r="N405" s="35"/>
      <c r="P405" s="36"/>
      <c r="R405" s="32"/>
      <c r="S405" s="32"/>
      <c r="T405" s="1"/>
      <c r="U405" s="1"/>
    </row>
    <row r="406" spans="1:21" ht="12" customHeight="1">
      <c r="A406" s="10" t="s">
        <v>34</v>
      </c>
      <c r="C406" s="22">
        <v>8515</v>
      </c>
      <c r="D406" s="22">
        <v>10037</v>
      </c>
      <c r="E406" s="22">
        <v>2220</v>
      </c>
      <c r="F406" s="22">
        <v>4117</v>
      </c>
      <c r="G406" s="23">
        <v>2288</v>
      </c>
      <c r="H406" s="29">
        <v>3550</v>
      </c>
      <c r="I406" s="29">
        <v>310</v>
      </c>
      <c r="J406" s="29">
        <v>1336</v>
      </c>
      <c r="L406" s="34"/>
      <c r="N406" s="35"/>
      <c r="P406" s="36"/>
      <c r="R406" s="32"/>
      <c r="S406" s="32"/>
      <c r="T406" s="1"/>
      <c r="U406" s="1"/>
    </row>
    <row r="407" spans="1:21" ht="12" customHeight="1">
      <c r="A407" s="10" t="s">
        <v>23</v>
      </c>
      <c r="C407" s="22">
        <v>8661</v>
      </c>
      <c r="D407" s="22">
        <v>10176</v>
      </c>
      <c r="E407" s="22">
        <v>2112</v>
      </c>
      <c r="F407" s="22">
        <v>3883</v>
      </c>
      <c r="G407" s="23">
        <v>2223</v>
      </c>
      <c r="H407" s="29">
        <v>3367</v>
      </c>
      <c r="I407" s="29">
        <v>309</v>
      </c>
      <c r="J407" s="29">
        <v>1304</v>
      </c>
      <c r="L407" s="34"/>
      <c r="N407" s="35"/>
      <c r="P407" s="36"/>
      <c r="R407" s="32"/>
      <c r="S407" s="32"/>
      <c r="T407" s="1"/>
      <c r="U407" s="1"/>
    </row>
    <row r="408" spans="1:21" ht="12" customHeight="1">
      <c r="A408" s="10" t="s">
        <v>24</v>
      </c>
      <c r="C408" s="22">
        <v>7880</v>
      </c>
      <c r="D408" s="22">
        <v>10063</v>
      </c>
      <c r="E408" s="22">
        <v>2017</v>
      </c>
      <c r="F408" s="22">
        <v>3436</v>
      </c>
      <c r="G408" s="23">
        <v>2199</v>
      </c>
      <c r="H408" s="29">
        <v>2976</v>
      </c>
      <c r="I408" s="29">
        <v>316</v>
      </c>
      <c r="J408" s="29">
        <v>1281</v>
      </c>
      <c r="L408" s="34"/>
      <c r="N408" s="35"/>
      <c r="P408" s="36"/>
      <c r="R408" s="32"/>
      <c r="S408" s="32"/>
      <c r="T408" s="1"/>
      <c r="U408" s="1"/>
    </row>
    <row r="409" spans="1:21" ht="12" customHeight="1">
      <c r="A409" s="10" t="s">
        <v>25</v>
      </c>
      <c r="C409" s="22">
        <v>7816</v>
      </c>
      <c r="D409" s="22">
        <v>9681</v>
      </c>
      <c r="E409" s="22">
        <v>2012</v>
      </c>
      <c r="F409" s="22">
        <v>3404</v>
      </c>
      <c r="G409" s="23">
        <v>2069</v>
      </c>
      <c r="H409" s="29">
        <v>2833</v>
      </c>
      <c r="I409" s="29">
        <v>284</v>
      </c>
      <c r="J409" s="29">
        <v>1240</v>
      </c>
      <c r="L409" s="34"/>
      <c r="N409" s="35"/>
      <c r="P409" s="36"/>
      <c r="R409" s="32"/>
      <c r="S409" s="32"/>
      <c r="T409" s="1"/>
      <c r="U409" s="1"/>
    </row>
    <row r="410" spans="1:21" ht="12" customHeight="1">
      <c r="A410" s="10" t="s">
        <v>26</v>
      </c>
      <c r="C410" s="22">
        <v>7173</v>
      </c>
      <c r="D410" s="22">
        <v>9347</v>
      </c>
      <c r="E410" s="22">
        <v>2030</v>
      </c>
      <c r="F410" s="22">
        <v>3437</v>
      </c>
      <c r="G410" s="23">
        <v>1983</v>
      </c>
      <c r="H410" s="29">
        <v>2645</v>
      </c>
      <c r="I410" s="29">
        <v>274</v>
      </c>
      <c r="J410" s="29">
        <v>1203</v>
      </c>
      <c r="L410" s="34"/>
      <c r="N410" s="35"/>
      <c r="P410" s="36"/>
      <c r="R410" s="32"/>
      <c r="S410" s="32"/>
      <c r="T410" s="1"/>
      <c r="U410" s="1"/>
    </row>
    <row r="411" spans="1:21" ht="12" customHeight="1">
      <c r="A411" s="10" t="s">
        <v>27</v>
      </c>
      <c r="C411" s="22">
        <v>7311</v>
      </c>
      <c r="D411" s="22">
        <v>8983</v>
      </c>
      <c r="E411" s="22">
        <v>1884</v>
      </c>
      <c r="F411" s="22">
        <v>3424</v>
      </c>
      <c r="G411" s="23">
        <v>1964</v>
      </c>
      <c r="H411" s="29">
        <v>2701</v>
      </c>
      <c r="I411" s="29">
        <v>273</v>
      </c>
      <c r="J411" s="29">
        <v>1198</v>
      </c>
      <c r="L411" s="34"/>
      <c r="N411" s="35"/>
      <c r="P411" s="36"/>
      <c r="R411" s="32"/>
      <c r="S411" s="32"/>
      <c r="T411" s="1"/>
      <c r="U411" s="1"/>
    </row>
    <row r="412" spans="1:21" ht="12" customHeight="1">
      <c r="A412" s="10" t="s">
        <v>28</v>
      </c>
      <c r="C412" s="22">
        <v>7142</v>
      </c>
      <c r="D412" s="22">
        <v>10387</v>
      </c>
      <c r="E412" s="22">
        <v>1768</v>
      </c>
      <c r="F412" s="22">
        <v>3257</v>
      </c>
      <c r="G412" s="23">
        <v>1921</v>
      </c>
      <c r="H412" s="29">
        <v>2717</v>
      </c>
      <c r="I412" s="29">
        <v>283</v>
      </c>
      <c r="J412" s="29">
        <v>1216</v>
      </c>
      <c r="L412" s="34"/>
      <c r="N412" s="35"/>
      <c r="P412" s="36"/>
      <c r="R412" s="32"/>
      <c r="S412" s="32"/>
      <c r="T412" s="1"/>
      <c r="U412" s="1"/>
    </row>
    <row r="413" spans="1:21" ht="12" customHeight="1">
      <c r="A413" s="10" t="s">
        <v>29</v>
      </c>
      <c r="C413" s="22">
        <v>7387</v>
      </c>
      <c r="D413" s="22">
        <v>10638</v>
      </c>
      <c r="E413" s="22">
        <v>1562</v>
      </c>
      <c r="F413" s="22">
        <v>2941</v>
      </c>
      <c r="G413" s="23">
        <v>1923</v>
      </c>
      <c r="H413" s="29">
        <v>2636</v>
      </c>
      <c r="I413" s="29">
        <v>280</v>
      </c>
      <c r="J413" s="29">
        <v>1218</v>
      </c>
      <c r="L413" s="34"/>
      <c r="N413" s="35"/>
      <c r="P413" s="36"/>
      <c r="R413" s="32"/>
      <c r="S413" s="32"/>
      <c r="T413" s="1"/>
      <c r="U413" s="1"/>
    </row>
    <row r="414" spans="1:21" ht="12" customHeight="1">
      <c r="A414" s="10" t="s">
        <v>30</v>
      </c>
      <c r="C414" s="22">
        <v>7410</v>
      </c>
      <c r="D414" s="22">
        <v>9687</v>
      </c>
      <c r="E414" s="22">
        <v>1709</v>
      </c>
      <c r="F414" s="22">
        <v>2879</v>
      </c>
      <c r="G414" s="23">
        <v>1919</v>
      </c>
      <c r="H414" s="29">
        <v>2611</v>
      </c>
      <c r="I414" s="29">
        <v>276</v>
      </c>
      <c r="J414" s="29">
        <v>1252</v>
      </c>
      <c r="L414" s="34"/>
      <c r="N414" s="35"/>
      <c r="P414" s="36"/>
      <c r="R414" s="32"/>
      <c r="S414" s="32"/>
      <c r="T414" s="1"/>
      <c r="U414" s="1"/>
    </row>
    <row r="415" spans="1:21" ht="12" customHeight="1">
      <c r="A415" s="47">
        <v>2019</v>
      </c>
      <c r="B415" s="2"/>
      <c r="C415" s="22"/>
      <c r="D415" s="22"/>
      <c r="E415" s="22"/>
      <c r="F415" s="22"/>
      <c r="G415" s="23"/>
      <c r="H415" s="29"/>
      <c r="I415" s="29"/>
      <c r="J415" s="29"/>
      <c r="L415" s="34"/>
      <c r="N415" s="35"/>
      <c r="P415" s="36"/>
      <c r="R415" s="32"/>
      <c r="S415" s="32"/>
      <c r="T415" s="1"/>
      <c r="U415" s="1"/>
    </row>
    <row r="416" spans="1:21" ht="12" customHeight="1">
      <c r="A416" s="10" t="s">
        <v>31</v>
      </c>
      <c r="B416" s="2" t="s">
        <v>51</v>
      </c>
      <c r="C416" s="22">
        <v>7742</v>
      </c>
      <c r="D416" s="22">
        <v>9828</v>
      </c>
      <c r="E416" s="22">
        <v>1660</v>
      </c>
      <c r="F416" s="22">
        <v>3081</v>
      </c>
      <c r="G416" s="23">
        <v>1860</v>
      </c>
      <c r="H416" s="29">
        <v>2908</v>
      </c>
      <c r="I416" s="29">
        <v>269</v>
      </c>
      <c r="J416" s="29">
        <v>1292</v>
      </c>
      <c r="L416" s="34"/>
      <c r="N416" s="35"/>
      <c r="P416" s="36"/>
      <c r="R416" s="32"/>
      <c r="S416" s="32"/>
      <c r="T416" s="1"/>
      <c r="U416" s="1"/>
    </row>
    <row r="417" spans="1:21" ht="12" customHeight="1">
      <c r="A417" s="10" t="s">
        <v>32</v>
      </c>
      <c r="B417" s="2" t="s">
        <v>51</v>
      </c>
      <c r="C417" s="22">
        <v>7613</v>
      </c>
      <c r="D417" s="22">
        <v>9836</v>
      </c>
      <c r="E417" s="22">
        <v>1514</v>
      </c>
      <c r="F417" s="22">
        <v>2935</v>
      </c>
      <c r="G417" s="23">
        <v>1981</v>
      </c>
      <c r="H417" s="29">
        <v>3120</v>
      </c>
      <c r="I417" s="29">
        <v>286</v>
      </c>
      <c r="J417" s="29">
        <v>1321</v>
      </c>
      <c r="L417" s="34"/>
      <c r="N417" s="35"/>
      <c r="P417" s="36"/>
      <c r="R417" s="32"/>
      <c r="S417" s="32"/>
      <c r="T417" s="1"/>
      <c r="U417" s="1"/>
    </row>
    <row r="418" spans="1:21" ht="12" customHeight="1">
      <c r="A418" s="68" t="s">
        <v>33</v>
      </c>
      <c r="B418" s="69" t="s">
        <v>51</v>
      </c>
      <c r="C418" s="70">
        <v>7419</v>
      </c>
      <c r="D418" s="70">
        <v>9666</v>
      </c>
      <c r="E418" s="70">
        <v>1444</v>
      </c>
      <c r="F418" s="70">
        <v>2762</v>
      </c>
      <c r="G418" s="71">
        <v>1987</v>
      </c>
      <c r="H418" s="72">
        <v>3511</v>
      </c>
      <c r="I418" s="72">
        <v>292</v>
      </c>
      <c r="J418" s="72">
        <v>1300</v>
      </c>
      <c r="L418" s="34"/>
      <c r="N418" s="35"/>
      <c r="P418" s="36"/>
      <c r="R418" s="32"/>
      <c r="S418" s="32"/>
      <c r="T418" s="1"/>
      <c r="U418" s="1"/>
    </row>
    <row r="419" spans="1:19" s="1" customFormat="1" ht="12">
      <c r="A419" s="10"/>
      <c r="B419" s="2"/>
      <c r="C419" s="22"/>
      <c r="D419" s="22"/>
      <c r="E419" s="22"/>
      <c r="F419" s="22"/>
      <c r="G419" s="23"/>
      <c r="H419" s="29"/>
      <c r="I419" s="29"/>
      <c r="J419" s="29"/>
      <c r="K419" s="2"/>
      <c r="L419" s="34"/>
      <c r="N419" s="35"/>
      <c r="P419" s="36"/>
      <c r="R419" s="27"/>
      <c r="S419" s="27"/>
    </row>
    <row r="420" spans="1:21" s="42" customFormat="1" ht="12">
      <c r="A420" s="29" t="s">
        <v>35</v>
      </c>
      <c r="B420" s="65" t="s">
        <v>47</v>
      </c>
      <c r="C420" s="66"/>
      <c r="D420" s="66"/>
      <c r="E420" s="23"/>
      <c r="F420" s="23"/>
      <c r="G420" s="67"/>
      <c r="H420" s="23"/>
      <c r="I420" s="23"/>
      <c r="J420" s="29"/>
      <c r="K420" s="37"/>
      <c r="L420" s="38"/>
      <c r="M420" s="38"/>
      <c r="N420" s="32"/>
      <c r="O420" s="38"/>
      <c r="P420" s="32"/>
      <c r="Q420" s="39"/>
      <c r="R420" s="40"/>
      <c r="S420" s="40"/>
      <c r="T420" s="41"/>
      <c r="U420" s="41"/>
    </row>
    <row r="421" spans="1:17" ht="12" customHeight="1">
      <c r="A421" s="29" t="s">
        <v>37</v>
      </c>
      <c r="B421" s="75" t="s">
        <v>36</v>
      </c>
      <c r="C421" s="76"/>
      <c r="D421" s="76"/>
      <c r="E421" s="76"/>
      <c r="F421" s="76"/>
      <c r="G421" s="76"/>
      <c r="H421" s="76"/>
      <c r="I421" s="76"/>
      <c r="J421" s="76"/>
      <c r="K421" s="38"/>
      <c r="L421" s="38"/>
      <c r="M421" s="32"/>
      <c r="N421" s="32"/>
      <c r="O421" s="38"/>
      <c r="P421" s="32"/>
      <c r="Q421" s="39"/>
    </row>
    <row r="422" spans="1:17" ht="12" customHeight="1">
      <c r="A422" s="39" t="s">
        <v>48</v>
      </c>
      <c r="B422" s="75" t="s">
        <v>53</v>
      </c>
      <c r="C422" s="76"/>
      <c r="D422" s="76"/>
      <c r="E422" s="76"/>
      <c r="F422" s="76"/>
      <c r="G422" s="76"/>
      <c r="H422" s="76"/>
      <c r="I422" s="76"/>
      <c r="J422" s="76"/>
      <c r="K422" s="38"/>
      <c r="L422" s="38"/>
      <c r="M422" s="32"/>
      <c r="N422" s="32"/>
      <c r="O422" s="38"/>
      <c r="P422" s="32"/>
      <c r="Q422" s="39"/>
    </row>
    <row r="423" spans="1:17" ht="24" customHeight="1">
      <c r="A423" s="44" t="s">
        <v>41</v>
      </c>
      <c r="B423" s="75" t="s">
        <v>54</v>
      </c>
      <c r="C423" s="76"/>
      <c r="D423" s="76"/>
      <c r="E423" s="76"/>
      <c r="F423" s="76"/>
      <c r="G423" s="76"/>
      <c r="H423" s="76"/>
      <c r="I423" s="76"/>
      <c r="J423" s="76"/>
      <c r="K423" s="38"/>
      <c r="L423" s="38"/>
      <c r="M423" s="38"/>
      <c r="N423" s="32"/>
      <c r="O423" s="38"/>
      <c r="P423" s="32"/>
      <c r="Q423" s="39"/>
    </row>
    <row r="424" spans="1:17" ht="12" customHeight="1">
      <c r="A424" s="44" t="s">
        <v>46</v>
      </c>
      <c r="B424" s="74" t="s">
        <v>55</v>
      </c>
      <c r="C424" s="74"/>
      <c r="D424" s="74"/>
      <c r="E424" s="74"/>
      <c r="F424" s="74"/>
      <c r="G424" s="74"/>
      <c r="H424" s="74"/>
      <c r="I424" s="74"/>
      <c r="J424" s="74"/>
      <c r="K424" s="43"/>
      <c r="L424" s="43"/>
      <c r="M424" s="43"/>
      <c r="N424" s="40"/>
      <c r="O424" s="43"/>
      <c r="P424" s="40"/>
      <c r="Q424" s="44"/>
    </row>
    <row r="425" spans="2:11" ht="12" customHeight="1">
      <c r="B425" s="74"/>
      <c r="C425" s="74"/>
      <c r="D425" s="74"/>
      <c r="E425" s="74"/>
      <c r="F425" s="74"/>
      <c r="G425" s="74"/>
      <c r="H425" s="74"/>
      <c r="I425" s="74"/>
      <c r="J425" s="74"/>
      <c r="K425" s="13"/>
    </row>
    <row r="426" spans="1:11" ht="12" customHeight="1">
      <c r="A426" s="14" t="s">
        <v>52</v>
      </c>
      <c r="C426" s="49"/>
      <c r="D426" s="49"/>
      <c r="E426" s="16"/>
      <c r="F426" s="16"/>
      <c r="G426" s="16"/>
      <c r="H426" s="16"/>
      <c r="I426" s="16"/>
      <c r="J426" s="16"/>
      <c r="K426" s="13"/>
    </row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</sheetData>
  <sheetProtection/>
  <mergeCells count="6">
    <mergeCell ref="B424:J425"/>
    <mergeCell ref="B422:J422"/>
    <mergeCell ref="A1:L1"/>
    <mergeCell ref="B2:K2"/>
    <mergeCell ref="B423:J423"/>
    <mergeCell ref="B421:J421"/>
  </mergeCells>
  <printOptions horizontalCentered="1"/>
  <pageMargins left="0.31" right="0.22" top="0.28" bottom="0" header="0.29" footer="0.118110236220472"/>
  <pageSetup fitToHeight="1" fitToWidth="1" horizontalDpi="300" verticalDpi="300" orientation="portrait" paperSize="9" scale="16" r:id="rId1"/>
  <rowBreaks count="1" manualBreakCount="1">
    <brk id="14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Papua New Guinea</dc:creator>
  <cp:keywords/>
  <dc:description/>
  <cp:lastModifiedBy>Ishmel Libitino</cp:lastModifiedBy>
  <cp:lastPrinted>2012-02-21T02:30:13Z</cp:lastPrinted>
  <dcterms:created xsi:type="dcterms:W3CDTF">2000-05-02T23:13:57Z</dcterms:created>
  <dcterms:modified xsi:type="dcterms:W3CDTF">2019-07-19T00:08:49Z</dcterms:modified>
  <cp:category/>
  <cp:version/>
  <cp:contentType/>
  <cp:contentStatus/>
</cp:coreProperties>
</file>