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Apr18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5" i="1" l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</calcChain>
</file>

<file path=xl/sharedStrings.xml><?xml version="1.0" encoding="utf-8"?>
<sst xmlns="http://schemas.openxmlformats.org/spreadsheetml/2006/main" count="23" uniqueCount="23">
  <si>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</si>
  <si>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</si>
  <si>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</si>
  <si>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</si>
  <si>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</si>
  <si>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</si>
  <si>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</si>
  <si>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</si>
  <si>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</si>
  <si>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</si>
  <si>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</si>
  <si>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</si>
  <si>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</si>
  <si>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</si>
  <si>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</si>
  <si>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</si>
  <si>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</si>
  <si>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</si>
  <si>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</si>
  <si>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</si>
  <si>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</si>
  <si>
    <t>Apr.18</t>
  </si>
  <si>
    <t>FOREIGN CURRENCY PER KINA -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</si>
</sst>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"/>
    <numFmt numFmtId="166" formatCode="0.00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7"/>
      <name val="Helv"/>
    </font>
    <font>
      <sz val="8"/>
      <name val="Helv"/>
    </font>
    <font>
      <sz val="10"/>
      <name val="Helv"/>
    </font>
    <font>
      <b/>
      <sz val="8"/>
      <name val="Helv"/>
    </font>
    <font>
      <b/>
      <sz val="8"/>
      <color indexed="10"/>
      <name val="Helv"/>
    </font>
    <font>
      <sz val="11"/>
      <color indexed="8"/>
      <name val="Calibri"/>
      <family val="2"/>
    </font>
    <font>
      <b/>
      <sz val="8"/>
      <color rgb="FFFF0000"/>
      <name val="Helv"/>
    </font>
    <font>
      <b/>
      <sz val="8"/>
      <color theme="8" tint="-0.249977111117893"/>
      <name val="Helv"/>
    </font>
    <font>
      <b/>
      <sz val="8"/>
      <color indexed="8"/>
      <name val="Helv"/>
    </font>
    <font>
      <b/>
      <sz val="8"/>
      <color theme="9" tint="-0.499984740745262"/>
      <name val="Helv"/>
    </font>
    <font>
      <sz val="11"/>
      <color theme="1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32">
    <xf numFmtId="0" fontId="0" fillId="0" borderId="0" xfId="0"/>
    <xf numFmtId="15" fontId="9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15" fontId="10" fillId="0" borderId="0" xfId="4" applyNumberFormat="1" applyFont="1" applyFill="1" applyAlignment="1">
      <alignment horizontal="center"/>
    </xf>
    <xf numFmtId="2" fontId="5" fillId="0" borderId="0" xfId="4" applyNumberFormat="1" applyFont="1" applyFill="1" applyAlignment="1">
      <alignment horizontal="center"/>
    </xf>
    <xf numFmtId="165" fontId="4" fillId="0" borderId="0" xfId="4" applyNumberFormat="1" applyFont="1" applyFill="1"/>
    <xf numFmtId="166" fontId="4" fillId="0" borderId="0" xfId="4" applyNumberFormat="1" applyFont="1" applyFill="1" applyAlignment="1">
      <alignment horizontal="center"/>
    </xf>
    <xf numFmtId="165" fontId="4" fillId="0" borderId="0" xfId="4" applyNumberFormat="1" applyFont="1" applyFill="1" applyAlignment="1">
      <alignment horizontal="center"/>
    </xf>
    <xf numFmtId="167" fontId="4" fillId="0" borderId="0" xfId="4" applyNumberFormat="1" applyFont="1" applyFill="1" applyAlignment="1">
      <alignment horizontal="center"/>
    </xf>
    <xf numFmtId="166" fontId="4" fillId="0" borderId="0" xfId="4" applyNumberFormat="1" applyFont="1" applyFill="1"/>
    <xf numFmtId="2" fontId="4" fillId="0" borderId="0" xfId="4" applyNumberFormat="1" applyFont="1" applyFill="1" applyAlignment="1">
      <alignment horizontal="center"/>
    </xf>
    <xf numFmtId="2" fontId="4" fillId="0" borderId="0" xfId="4" applyNumberFormat="1" applyFont="1" applyFill="1"/>
    <xf numFmtId="1" fontId="4" fillId="0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4" fontId="3" fillId="0" borderId="0" xfId="4" applyNumberFormat="1" applyFont="1" applyFill="1" applyAlignment="1">
      <alignment horizontal="center"/>
    </xf>
    <xf numFmtId="166" fontId="6" fillId="0" borderId="0" xfId="4" applyNumberFormat="1" applyFont="1" applyFill="1" applyAlignment="1">
      <alignment horizontal="center"/>
    </xf>
    <xf numFmtId="165" fontId="7" fillId="0" borderId="0" xfId="4" applyNumberFormat="1" applyFont="1" applyFill="1" applyAlignment="1">
      <alignment horizontal="center"/>
    </xf>
    <xf numFmtId="14" fontId="11" fillId="0" borderId="1" xfId="1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165" fontId="6" fillId="0" borderId="3" xfId="1" applyNumberFormat="1" applyFont="1" applyFill="1" applyBorder="1" applyAlignment="1">
      <alignment horizontal="center"/>
    </xf>
    <xf numFmtId="166" fontId="6" fillId="0" borderId="3" xfId="1" applyNumberFormat="1" applyFont="1" applyFill="1" applyBorder="1" applyAlignment="1">
      <alignment horizontal="center"/>
    </xf>
    <xf numFmtId="1" fontId="6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167" fontId="6" fillId="0" borderId="3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15" fontId="12" fillId="0" borderId="0" xfId="4" applyNumberFormat="1" applyFont="1" applyFill="1" applyAlignment="1">
      <alignment horizontal="center"/>
    </xf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</cellXfs>
  <cellStyles count="6">
    <cellStyle name="Comma 2" xfId="2"/>
    <cellStyle name="Normal" xfId="0" builtinId="0"/>
    <cellStyle name="Normal 2" xfId="3"/>
    <cellStyle name="Normal 2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>
      <selection activeCell="D37" sqref="D37"/>
    </sheetView>
  </sheetViews>
  <sheetFormatPr defaultRowHeight="15" x14ac:dyDescent="0.25"/>
  <cols>
    <col min="1" max="1" width="10.7109375" bestFit="1" customWidth="1"/>
  </cols>
  <sheetData>
    <row r="1" spans="1:24" x14ac:dyDescent="0.25">
      <c r="A1" s="14"/>
      <c r="B1" s="16"/>
      <c r="C1" s="16" t="s">
        <v>22</v>
      </c>
      <c r="D1" s="7"/>
      <c r="E1" s="7"/>
      <c r="F1" s="15"/>
      <c r="G1" s="7"/>
      <c r="H1" s="7"/>
      <c r="I1" s="6"/>
      <c r="J1" s="12"/>
      <c r="K1" s="10"/>
      <c r="L1" s="8"/>
      <c r="M1" s="7"/>
      <c r="N1" s="6"/>
      <c r="O1" s="7"/>
      <c r="P1" s="7"/>
      <c r="Q1" s="7"/>
      <c r="R1" s="6"/>
      <c r="S1" s="7"/>
      <c r="T1" s="13"/>
      <c r="U1" s="13"/>
      <c r="V1" s="5"/>
      <c r="W1" s="9"/>
      <c r="X1" s="11"/>
    </row>
    <row r="2" spans="1:24" ht="15.75" thickBot="1" x14ac:dyDescent="0.3">
      <c r="A2" s="14"/>
      <c r="B2" s="16"/>
      <c r="C2" s="16"/>
      <c r="D2" s="7"/>
      <c r="E2" s="7"/>
      <c r="F2" s="15"/>
      <c r="G2" s="7"/>
      <c r="H2" s="7"/>
      <c r="I2" s="6"/>
      <c r="J2" s="12"/>
      <c r="K2" s="10"/>
      <c r="L2" s="8"/>
      <c r="M2" s="7"/>
      <c r="N2" s="6"/>
      <c r="O2" s="7"/>
      <c r="P2" s="7"/>
      <c r="Q2" s="7"/>
      <c r="R2" s="6"/>
      <c r="S2" s="7"/>
      <c r="T2" s="13"/>
      <c r="U2" s="13"/>
      <c r="V2" s="5"/>
      <c r="W2" s="9"/>
      <c r="X2" s="11"/>
    </row>
    <row r="3" spans="1:24" ht="15.75" thickBot="1" x14ac:dyDescent="0.3">
      <c r="A3" s="17" t="s">
        <v>0</v>
      </c>
      <c r="B3" s="18" t="s">
        <v>1</v>
      </c>
      <c r="C3" s="19" t="s">
        <v>2</v>
      </c>
      <c r="D3" s="19" t="s">
        <v>3</v>
      </c>
      <c r="E3" s="19" t="s">
        <v>4</v>
      </c>
      <c r="F3" s="20" t="s">
        <v>5</v>
      </c>
      <c r="G3" s="19" t="s">
        <v>6</v>
      </c>
      <c r="H3" s="19" t="s">
        <v>7</v>
      </c>
      <c r="I3" s="20" t="s">
        <v>8</v>
      </c>
      <c r="J3" s="21" t="s">
        <v>9</v>
      </c>
      <c r="K3" s="22" t="s">
        <v>10</v>
      </c>
      <c r="L3" s="23" t="s">
        <v>11</v>
      </c>
      <c r="M3" s="19" t="s">
        <v>12</v>
      </c>
      <c r="N3" s="20" t="s">
        <v>13</v>
      </c>
      <c r="O3" s="19" t="s">
        <v>14</v>
      </c>
      <c r="P3" s="19" t="s">
        <v>15</v>
      </c>
      <c r="Q3" s="19" t="s">
        <v>16</v>
      </c>
      <c r="R3" s="20" t="s">
        <v>17</v>
      </c>
      <c r="S3" s="19" t="s">
        <v>18</v>
      </c>
      <c r="T3" s="19" t="s">
        <v>19</v>
      </c>
      <c r="U3" s="27" t="s">
        <v>20</v>
      </c>
      <c r="V3" s="24"/>
      <c r="W3" s="25"/>
      <c r="X3" s="26"/>
    </row>
    <row r="4" spans="1:24" x14ac:dyDescent="0.25">
      <c r="A4" s="3">
        <v>43191</v>
      </c>
      <c r="B4" s="2">
        <v>0.3075</v>
      </c>
      <c r="C4" s="2">
        <v>0.40075</v>
      </c>
      <c r="D4" s="2">
        <v>0.39700000000000002</v>
      </c>
      <c r="E4" s="2">
        <v>0.29390000000000005</v>
      </c>
      <c r="F4" s="2">
        <v>1.9353</v>
      </c>
      <c r="G4" s="2">
        <v>0.62714999999999999</v>
      </c>
      <c r="H4" s="2">
        <v>0.21825</v>
      </c>
      <c r="I4" s="2">
        <v>2.4133</v>
      </c>
      <c r="J4" s="2">
        <v>4230.2824999999993</v>
      </c>
      <c r="K4" s="2">
        <v>32.76</v>
      </c>
      <c r="L4" s="2">
        <v>327.56264999999996</v>
      </c>
      <c r="M4" s="2">
        <v>9.215000000000001E-2</v>
      </c>
      <c r="N4" s="2">
        <v>1.1899500000000001</v>
      </c>
      <c r="O4" s="2">
        <v>0.42680000000000001</v>
      </c>
      <c r="P4" s="2">
        <v>16.076000000000001</v>
      </c>
      <c r="Q4" s="2">
        <v>17.7164</v>
      </c>
      <c r="R4" s="2">
        <v>2.3693499999999998</v>
      </c>
      <c r="S4" s="2">
        <v>0.40334999999999999</v>
      </c>
      <c r="T4" s="2">
        <v>0.24935000000000002</v>
      </c>
      <c r="U4" s="2">
        <v>8.9655000000000005</v>
      </c>
    </row>
    <row r="5" spans="1:24" x14ac:dyDescent="0.25">
      <c r="A5" s="3">
        <v>43192</v>
      </c>
      <c r="B5" s="2">
        <v>0.3075</v>
      </c>
      <c r="C5" s="13">
        <v>0.40075</v>
      </c>
      <c r="D5" s="13">
        <v>0.39700000000000002</v>
      </c>
      <c r="E5" s="13">
        <v>0.29390000000000005</v>
      </c>
      <c r="F5" s="13">
        <v>1.9353</v>
      </c>
      <c r="G5" s="13">
        <v>0.62714999999999999</v>
      </c>
      <c r="H5" s="13">
        <v>0.21825</v>
      </c>
      <c r="I5" s="13">
        <v>2.4133</v>
      </c>
      <c r="J5" s="4">
        <v>4230.2824999999993</v>
      </c>
      <c r="K5" s="4">
        <v>32.76</v>
      </c>
      <c r="L5" s="4">
        <v>327.56264999999996</v>
      </c>
      <c r="M5" s="13">
        <v>9.215000000000001E-2</v>
      </c>
      <c r="N5" s="13">
        <v>1.1899500000000001</v>
      </c>
      <c r="O5" s="13">
        <v>0.42680000000000001</v>
      </c>
      <c r="P5" s="4">
        <v>16.076000000000001</v>
      </c>
      <c r="Q5" s="13">
        <v>17.7164</v>
      </c>
      <c r="R5" s="2">
        <v>2.3693499999999998</v>
      </c>
      <c r="S5" s="13">
        <v>0.40334999999999999</v>
      </c>
      <c r="T5" s="13">
        <v>0.24935000000000002</v>
      </c>
      <c r="U5" s="13">
        <v>8.9655000000000005</v>
      </c>
    </row>
    <row r="6" spans="1:24" x14ac:dyDescent="0.25">
      <c r="A6" s="1">
        <v>43193</v>
      </c>
      <c r="B6" s="2">
        <v>0.3075</v>
      </c>
      <c r="C6" s="13">
        <v>0.4</v>
      </c>
      <c r="D6" s="13">
        <v>0.39624999999999999</v>
      </c>
      <c r="E6" s="13">
        <v>0.29369999999999996</v>
      </c>
      <c r="F6" s="13">
        <v>1.9336</v>
      </c>
      <c r="G6" s="13">
        <v>0.627</v>
      </c>
      <c r="H6" s="13">
        <v>0.21865000000000001</v>
      </c>
      <c r="I6" s="13">
        <v>2.4135</v>
      </c>
      <c r="J6" s="4">
        <v>4231.8150000000005</v>
      </c>
      <c r="K6" s="4">
        <v>32.584999999999994</v>
      </c>
      <c r="L6" s="4">
        <v>324.79649999999998</v>
      </c>
      <c r="M6" s="13">
        <v>9.215000000000001E-2</v>
      </c>
      <c r="N6" s="13">
        <v>1.1893</v>
      </c>
      <c r="O6" s="13">
        <v>0.42515000000000003</v>
      </c>
      <c r="P6" s="4">
        <v>16.001799999999999</v>
      </c>
      <c r="Q6" s="13">
        <v>17.658249999999999</v>
      </c>
      <c r="R6" s="2">
        <v>2.3712</v>
      </c>
      <c r="S6" s="13">
        <v>0.40275</v>
      </c>
      <c r="T6" s="13">
        <v>0.24980000000000002</v>
      </c>
      <c r="U6" s="13">
        <v>8.9611499999999999</v>
      </c>
    </row>
    <row r="7" spans="1:24" x14ac:dyDescent="0.25">
      <c r="A7" s="1">
        <v>43194</v>
      </c>
      <c r="B7" s="2">
        <v>0.3075</v>
      </c>
      <c r="C7" s="13">
        <v>0.39960000000000001</v>
      </c>
      <c r="D7" s="13">
        <v>0.39329999999999998</v>
      </c>
      <c r="E7" s="13">
        <v>0.29469999999999996</v>
      </c>
      <c r="F7" s="13">
        <v>1.93655</v>
      </c>
      <c r="G7" s="13">
        <v>0.62585000000000002</v>
      </c>
      <c r="H7" s="13">
        <v>0.21854999999999999</v>
      </c>
      <c r="I7" s="13">
        <v>2.4135</v>
      </c>
      <c r="J7" s="4">
        <v>4231.0637499999993</v>
      </c>
      <c r="K7" s="4">
        <v>32.769999999999996</v>
      </c>
      <c r="L7" s="4">
        <v>325.93730000000005</v>
      </c>
      <c r="M7" s="13">
        <v>9.2249999999999999E-2</v>
      </c>
      <c r="N7" s="13">
        <v>1.1884999999999999</v>
      </c>
      <c r="O7" s="13">
        <v>0.42225000000000001</v>
      </c>
      <c r="P7" s="4">
        <v>16.006250000000001</v>
      </c>
      <c r="Q7" s="13">
        <v>17.698650000000001</v>
      </c>
      <c r="R7" s="2">
        <v>2.3693499999999998</v>
      </c>
      <c r="S7" s="13">
        <v>0.40365000000000001</v>
      </c>
      <c r="T7" s="13">
        <v>0.25059999999999999</v>
      </c>
      <c r="U7" s="13">
        <v>8.9711499999999997</v>
      </c>
    </row>
    <row r="8" spans="1:24" x14ac:dyDescent="0.25">
      <c r="A8" s="3">
        <v>43195</v>
      </c>
      <c r="B8" s="2">
        <v>0.3075</v>
      </c>
      <c r="C8" s="13">
        <v>0.39990000000000003</v>
      </c>
      <c r="D8" s="13">
        <v>0.39285000000000003</v>
      </c>
      <c r="E8" s="13">
        <v>0.29569999999999996</v>
      </c>
      <c r="F8" s="13">
        <v>1.9382999999999999</v>
      </c>
      <c r="G8" s="13">
        <v>0.62434999999999996</v>
      </c>
      <c r="H8" s="13">
        <v>0.21865000000000001</v>
      </c>
      <c r="I8" s="13">
        <v>2.4136500000000001</v>
      </c>
      <c r="J8" s="4">
        <v>4231.82</v>
      </c>
      <c r="K8" s="4">
        <v>32.864999999999995</v>
      </c>
      <c r="L8" s="4">
        <v>325.8895</v>
      </c>
      <c r="M8" s="13">
        <v>9.2249999999999999E-2</v>
      </c>
      <c r="N8" s="13">
        <v>1.1893500000000001</v>
      </c>
      <c r="O8" s="13">
        <v>0.42220000000000002</v>
      </c>
      <c r="P8" s="4">
        <v>16.030550000000002</v>
      </c>
      <c r="Q8" s="13">
        <v>17.679349999999999</v>
      </c>
      <c r="R8" s="2">
        <v>2.3693499999999998</v>
      </c>
      <c r="S8" s="13">
        <v>0.40400000000000003</v>
      </c>
      <c r="T8" s="13">
        <v>0.25054999999999999</v>
      </c>
      <c r="U8" s="13">
        <v>8.9795000000000016</v>
      </c>
    </row>
    <row r="9" spans="1:24" x14ac:dyDescent="0.25">
      <c r="A9" s="3">
        <v>43196</v>
      </c>
      <c r="B9" s="2">
        <v>0.3075</v>
      </c>
      <c r="C9" s="13">
        <v>0.40065000000000001</v>
      </c>
      <c r="D9" s="13">
        <v>0.39269999999999999</v>
      </c>
      <c r="E9" s="13">
        <v>0.29605000000000004</v>
      </c>
      <c r="F9" s="13">
        <v>1.9382999999999999</v>
      </c>
      <c r="G9" s="13">
        <v>0.626</v>
      </c>
      <c r="H9" s="13">
        <v>0.2198</v>
      </c>
      <c r="I9" s="13">
        <v>2.4135499999999999</v>
      </c>
      <c r="J9" s="4">
        <v>4237.0725000000002</v>
      </c>
      <c r="K9" s="4">
        <v>32.995000000000005</v>
      </c>
      <c r="L9" s="4">
        <v>328.49734999999998</v>
      </c>
      <c r="M9" s="13">
        <v>9.2350000000000002E-2</v>
      </c>
      <c r="N9" s="13">
        <v>1.1901999999999999</v>
      </c>
      <c r="O9" s="13">
        <v>0.42349999999999999</v>
      </c>
      <c r="P9" s="4">
        <v>16.016400000000001</v>
      </c>
      <c r="Q9" s="13">
        <v>17.754849999999998</v>
      </c>
      <c r="R9" s="2">
        <v>2.3693499999999998</v>
      </c>
      <c r="S9" s="13">
        <v>0.4052</v>
      </c>
      <c r="T9" s="13">
        <v>0.25130000000000002</v>
      </c>
      <c r="U9" s="13">
        <v>9.0028000000000006</v>
      </c>
    </row>
    <row r="10" spans="1:24" x14ac:dyDescent="0.25">
      <c r="A10" s="3">
        <v>43197</v>
      </c>
      <c r="B10" s="2">
        <v>0.3075</v>
      </c>
      <c r="C10" s="13">
        <v>0.40065000000000001</v>
      </c>
      <c r="D10" s="13">
        <v>0.39269999999999999</v>
      </c>
      <c r="E10" s="13">
        <v>0.29605000000000004</v>
      </c>
      <c r="F10" s="13">
        <v>1.9382999999999999</v>
      </c>
      <c r="G10" s="13">
        <v>0.626</v>
      </c>
      <c r="H10" s="13">
        <v>0.2198</v>
      </c>
      <c r="I10" s="13">
        <v>2.4135499999999999</v>
      </c>
      <c r="J10" s="4">
        <v>4237.0725000000002</v>
      </c>
      <c r="K10" s="4">
        <v>32.995000000000005</v>
      </c>
      <c r="L10" s="4">
        <v>328.49734999999998</v>
      </c>
      <c r="M10" s="13">
        <v>9.2350000000000002E-2</v>
      </c>
      <c r="N10" s="13">
        <v>1.1901999999999999</v>
      </c>
      <c r="O10" s="13">
        <v>0.42349999999999999</v>
      </c>
      <c r="P10" s="4">
        <v>16.016400000000001</v>
      </c>
      <c r="Q10" s="13">
        <v>17.754849999999998</v>
      </c>
      <c r="R10" s="2">
        <v>2.3693499999999998</v>
      </c>
      <c r="S10" s="13">
        <v>0.4052</v>
      </c>
      <c r="T10" s="13">
        <v>0.25130000000000002</v>
      </c>
      <c r="U10" s="13">
        <v>9.0028000000000006</v>
      </c>
    </row>
    <row r="11" spans="1:24" x14ac:dyDescent="0.25">
      <c r="A11" s="3">
        <v>43198</v>
      </c>
      <c r="B11" s="2">
        <v>0.3075</v>
      </c>
      <c r="C11" s="13">
        <v>0.40065000000000001</v>
      </c>
      <c r="D11" s="13">
        <v>0.39269999999999999</v>
      </c>
      <c r="E11" s="13">
        <v>0.29605000000000004</v>
      </c>
      <c r="F11" s="13">
        <v>1.9382999999999999</v>
      </c>
      <c r="G11" s="13">
        <v>0.626</v>
      </c>
      <c r="H11" s="13">
        <v>0.2198</v>
      </c>
      <c r="I11" s="13">
        <v>2.4135499999999999</v>
      </c>
      <c r="J11" s="4">
        <v>4237.0725000000002</v>
      </c>
      <c r="K11" s="4">
        <v>32.995000000000005</v>
      </c>
      <c r="L11" s="4">
        <v>328.49734999999998</v>
      </c>
      <c r="M11" s="13">
        <v>9.2350000000000002E-2</v>
      </c>
      <c r="N11" s="13">
        <v>1.1901999999999999</v>
      </c>
      <c r="O11" s="13">
        <v>0.42349999999999999</v>
      </c>
      <c r="P11" s="4">
        <v>16.016400000000001</v>
      </c>
      <c r="Q11" s="13">
        <v>17.754849999999998</v>
      </c>
      <c r="R11" s="2">
        <v>2.3693499999999998</v>
      </c>
      <c r="S11" s="13">
        <v>0.4052</v>
      </c>
      <c r="T11" s="13">
        <v>0.25130000000000002</v>
      </c>
      <c r="U11" s="13">
        <v>9.0028000000000006</v>
      </c>
    </row>
    <row r="12" spans="1:24" x14ac:dyDescent="0.25">
      <c r="A12" s="3">
        <v>43199</v>
      </c>
      <c r="B12" s="2">
        <v>0.3075</v>
      </c>
      <c r="C12" s="13">
        <v>0.4</v>
      </c>
      <c r="D12" s="13">
        <v>0.39280000000000004</v>
      </c>
      <c r="E12" s="13">
        <v>0.29520000000000002</v>
      </c>
      <c r="F12" s="13">
        <v>1.93655</v>
      </c>
      <c r="G12" s="13">
        <v>0.62575000000000003</v>
      </c>
      <c r="H12" s="13">
        <v>0.21825</v>
      </c>
      <c r="I12" s="13">
        <v>2.4136500000000001</v>
      </c>
      <c r="J12" s="4">
        <v>4232.2837500000005</v>
      </c>
      <c r="K12" s="4">
        <v>32.915000000000006</v>
      </c>
      <c r="L12" s="4">
        <v>328.29509999999999</v>
      </c>
      <c r="M12" s="13">
        <v>9.2249999999999999E-2</v>
      </c>
      <c r="N12" s="13">
        <v>1.1879500000000001</v>
      </c>
      <c r="O12" s="13">
        <v>0.4214</v>
      </c>
      <c r="P12" s="4">
        <v>16.002200000000002</v>
      </c>
      <c r="Q12" s="13">
        <v>17.872349999999997</v>
      </c>
      <c r="R12" s="2">
        <v>2.3712</v>
      </c>
      <c r="S12" s="13">
        <v>0.40379999999999999</v>
      </c>
      <c r="T12" s="13">
        <v>0.25054999999999999</v>
      </c>
      <c r="U12" s="13">
        <v>8.9856000000000016</v>
      </c>
    </row>
    <row r="13" spans="1:24" x14ac:dyDescent="0.25">
      <c r="A13" s="1">
        <v>43200</v>
      </c>
      <c r="B13" s="2">
        <v>0.3075</v>
      </c>
      <c r="C13" s="13">
        <v>0.39760000000000001</v>
      </c>
      <c r="D13" s="13">
        <v>0.39005000000000001</v>
      </c>
      <c r="E13" s="13">
        <v>0.29454999999999998</v>
      </c>
      <c r="F13" s="13">
        <v>1.9370499999999999</v>
      </c>
      <c r="G13" s="13">
        <v>0.62444999999999995</v>
      </c>
      <c r="H13" s="13">
        <v>0.21765000000000001</v>
      </c>
      <c r="I13" s="13">
        <v>2.4136500000000001</v>
      </c>
      <c r="J13" s="4">
        <v>4229.2087499999998</v>
      </c>
      <c r="K13" s="4">
        <v>32.97</v>
      </c>
      <c r="L13" s="4">
        <v>327.88045</v>
      </c>
      <c r="M13" s="13">
        <v>9.2249999999999999E-2</v>
      </c>
      <c r="N13" s="13">
        <v>1.1894499999999999</v>
      </c>
      <c r="O13" s="13">
        <v>0.41925000000000001</v>
      </c>
      <c r="P13" s="4">
        <v>15.983750000000001</v>
      </c>
      <c r="Q13" s="13">
        <v>18.553899999999999</v>
      </c>
      <c r="R13" s="2">
        <v>2.3693499999999998</v>
      </c>
      <c r="S13" s="13">
        <v>0.40315000000000001</v>
      </c>
      <c r="T13" s="13">
        <v>0.24985000000000002</v>
      </c>
      <c r="U13" s="13">
        <v>8.9802999999999997</v>
      </c>
    </row>
    <row r="14" spans="1:24" x14ac:dyDescent="0.25">
      <c r="A14" s="1">
        <v>43201</v>
      </c>
      <c r="B14" s="2">
        <v>0.3075</v>
      </c>
      <c r="C14" s="13">
        <v>0.39695000000000003</v>
      </c>
      <c r="D14" s="13">
        <v>0.38759999999999994</v>
      </c>
      <c r="E14" s="13">
        <v>0.29410000000000003</v>
      </c>
      <c r="F14" s="13">
        <v>1.9315</v>
      </c>
      <c r="G14" s="13">
        <v>0.62409999999999999</v>
      </c>
      <c r="H14" s="13">
        <v>0.21679999999999999</v>
      </c>
      <c r="I14" s="13">
        <v>2.4138000000000002</v>
      </c>
      <c r="J14" s="4">
        <v>4227.5149999999994</v>
      </c>
      <c r="K14" s="4">
        <v>32.935000000000002</v>
      </c>
      <c r="L14" s="4">
        <v>328.22649999999999</v>
      </c>
      <c r="M14" s="13">
        <v>9.2200000000000004E-2</v>
      </c>
      <c r="N14" s="13">
        <v>1.19035</v>
      </c>
      <c r="O14" s="13">
        <v>0.41835</v>
      </c>
      <c r="P14" s="4">
        <v>15.9641</v>
      </c>
      <c r="Q14" s="13">
        <v>19.442550000000001</v>
      </c>
      <c r="R14" s="2">
        <v>2.4028999999999998</v>
      </c>
      <c r="S14" s="13">
        <v>0.40244999999999997</v>
      </c>
      <c r="T14" s="13">
        <v>0.24869999999999998</v>
      </c>
      <c r="U14" s="13">
        <v>8.9761500000000005</v>
      </c>
    </row>
    <row r="15" spans="1:24" x14ac:dyDescent="0.25">
      <c r="A15" s="3">
        <v>43202</v>
      </c>
      <c r="B15" s="2">
        <v>0.3075</v>
      </c>
      <c r="C15" s="13">
        <v>0.39679999999999999</v>
      </c>
      <c r="D15" s="13">
        <v>0.38714999999999999</v>
      </c>
      <c r="E15" s="13">
        <v>0.29505000000000003</v>
      </c>
      <c r="F15" s="13">
        <v>1.9300999999999999</v>
      </c>
      <c r="G15" s="13">
        <v>0.62460000000000004</v>
      </c>
      <c r="H15" s="13">
        <v>0.21684999999999999</v>
      </c>
      <c r="I15" s="13">
        <v>2.4138500000000001</v>
      </c>
      <c r="J15" s="4">
        <v>4235.6662500000002</v>
      </c>
      <c r="K15" s="4">
        <v>32.885000000000005</v>
      </c>
      <c r="L15" s="4">
        <v>328.84960000000001</v>
      </c>
      <c r="M15" s="13">
        <v>9.2200000000000004E-2</v>
      </c>
      <c r="N15" s="13">
        <v>1.1920500000000001</v>
      </c>
      <c r="O15" s="13">
        <v>0.41725000000000001</v>
      </c>
      <c r="P15" s="4">
        <v>15.99405</v>
      </c>
      <c r="Q15" s="13">
        <v>19.171199999999999</v>
      </c>
      <c r="R15" s="2">
        <v>2.4010500000000001</v>
      </c>
      <c r="S15" s="13">
        <v>0.40275</v>
      </c>
      <c r="T15" s="13">
        <v>0.24885000000000002</v>
      </c>
      <c r="U15" s="13">
        <v>8.9998000000000005</v>
      </c>
    </row>
    <row r="16" spans="1:24" x14ac:dyDescent="0.25">
      <c r="A16" s="3">
        <v>43203</v>
      </c>
      <c r="B16" s="2">
        <v>0.3075</v>
      </c>
      <c r="C16" s="13">
        <v>0.39474999999999999</v>
      </c>
      <c r="D16" s="13">
        <v>0.38670000000000004</v>
      </c>
      <c r="E16" s="13">
        <v>0.29615000000000002</v>
      </c>
      <c r="F16" s="13">
        <v>1.9333</v>
      </c>
      <c r="G16" s="13">
        <v>0.62460000000000004</v>
      </c>
      <c r="H16" s="13">
        <v>0.21610000000000001</v>
      </c>
      <c r="I16" s="13">
        <v>2.4138500000000001</v>
      </c>
      <c r="J16" s="4">
        <v>4229.5112499999996</v>
      </c>
      <c r="K16" s="4">
        <v>33.08</v>
      </c>
      <c r="L16" s="4">
        <v>328.97964999999999</v>
      </c>
      <c r="M16" s="13">
        <v>9.2249999999999999E-2</v>
      </c>
      <c r="N16" s="13">
        <v>1.1930000000000001</v>
      </c>
      <c r="O16" s="13">
        <v>0.4163</v>
      </c>
      <c r="P16" s="4">
        <v>15.97165</v>
      </c>
      <c r="Q16" s="13">
        <v>18.985949999999999</v>
      </c>
      <c r="R16" s="2">
        <v>2.4010500000000001</v>
      </c>
      <c r="S16" s="13">
        <v>0.40310000000000001</v>
      </c>
      <c r="T16" s="13">
        <v>0.24945000000000001</v>
      </c>
      <c r="U16" s="13">
        <v>9.0219000000000005</v>
      </c>
    </row>
    <row r="17" spans="1:21" x14ac:dyDescent="0.25">
      <c r="A17" s="3">
        <v>43204</v>
      </c>
      <c r="B17" s="2">
        <v>0.3075</v>
      </c>
      <c r="C17" s="13">
        <v>0.39474999999999999</v>
      </c>
      <c r="D17" s="13">
        <v>0.38670000000000004</v>
      </c>
      <c r="E17" s="13">
        <v>0.29615000000000002</v>
      </c>
      <c r="F17" s="13">
        <v>1.9333</v>
      </c>
      <c r="G17" s="13">
        <v>0.62460000000000004</v>
      </c>
      <c r="H17" s="13">
        <v>0.21610000000000001</v>
      </c>
      <c r="I17" s="13">
        <v>2.4138500000000001</v>
      </c>
      <c r="J17" s="4">
        <v>4229.5112499999996</v>
      </c>
      <c r="K17" s="4">
        <v>33.08</v>
      </c>
      <c r="L17" s="4">
        <v>328.97964999999999</v>
      </c>
      <c r="M17" s="13">
        <v>9.2249999999999999E-2</v>
      </c>
      <c r="N17" s="13">
        <v>1.1930000000000001</v>
      </c>
      <c r="O17" s="13">
        <v>0.4163</v>
      </c>
      <c r="P17" s="4">
        <v>15.97165</v>
      </c>
      <c r="Q17" s="13">
        <v>18.985949999999999</v>
      </c>
      <c r="R17" s="2">
        <v>2.4010500000000001</v>
      </c>
      <c r="S17" s="13">
        <v>0.40310000000000001</v>
      </c>
      <c r="T17" s="13">
        <v>0.24945000000000001</v>
      </c>
      <c r="U17" s="13">
        <v>9.0219000000000005</v>
      </c>
    </row>
    <row r="18" spans="1:21" x14ac:dyDescent="0.25">
      <c r="A18" s="3">
        <v>43205</v>
      </c>
      <c r="B18" s="2">
        <v>0.3075</v>
      </c>
      <c r="C18" s="13">
        <v>0.39474999999999999</v>
      </c>
      <c r="D18" s="13">
        <v>0.38670000000000004</v>
      </c>
      <c r="E18" s="13">
        <v>0.29615000000000002</v>
      </c>
      <c r="F18" s="13">
        <v>1.9333</v>
      </c>
      <c r="G18" s="13">
        <v>0.62460000000000004</v>
      </c>
      <c r="H18" s="13">
        <v>0.21610000000000001</v>
      </c>
      <c r="I18" s="13">
        <v>2.4138500000000001</v>
      </c>
      <c r="J18" s="4">
        <v>4229.5112499999996</v>
      </c>
      <c r="K18" s="4">
        <v>33.08</v>
      </c>
      <c r="L18" s="4">
        <v>328.97964999999999</v>
      </c>
      <c r="M18" s="13">
        <v>9.2249999999999999E-2</v>
      </c>
      <c r="N18" s="13">
        <v>1.1930000000000001</v>
      </c>
      <c r="O18" s="13">
        <v>0.4163</v>
      </c>
      <c r="P18" s="4">
        <v>15.97165</v>
      </c>
      <c r="Q18" s="13">
        <v>18.985949999999999</v>
      </c>
      <c r="R18" s="2">
        <v>2.4010500000000001</v>
      </c>
      <c r="S18" s="13">
        <v>0.40310000000000001</v>
      </c>
      <c r="T18" s="13">
        <v>0.24945000000000001</v>
      </c>
      <c r="U18" s="13">
        <v>9.0219000000000005</v>
      </c>
    </row>
    <row r="19" spans="1:21" x14ac:dyDescent="0.25">
      <c r="A19" s="3">
        <v>43206</v>
      </c>
      <c r="B19" s="2">
        <v>0.3075</v>
      </c>
      <c r="C19" s="13">
        <v>0.39555000000000001</v>
      </c>
      <c r="D19" s="13">
        <v>0.38775000000000004</v>
      </c>
      <c r="E19" s="13">
        <v>0.29605000000000004</v>
      </c>
      <c r="F19" s="13">
        <v>1.9321000000000002</v>
      </c>
      <c r="G19" s="13">
        <v>0.62460000000000004</v>
      </c>
      <c r="H19" s="13">
        <v>0.2157</v>
      </c>
      <c r="I19" s="13">
        <v>2.4138500000000001</v>
      </c>
      <c r="J19" s="4">
        <v>4238.1968999999999</v>
      </c>
      <c r="K19" s="4">
        <v>32.954999999999998</v>
      </c>
      <c r="L19" s="4">
        <v>330.29435000000001</v>
      </c>
      <c r="M19" s="13">
        <v>9.2249999999999999E-2</v>
      </c>
      <c r="N19" s="13">
        <v>1.1959499999999998</v>
      </c>
      <c r="O19" s="13">
        <v>0.41800000000000004</v>
      </c>
      <c r="P19" s="4">
        <v>15.999400000000001</v>
      </c>
      <c r="Q19" s="13">
        <v>19.368449999999999</v>
      </c>
      <c r="R19" s="2">
        <v>2.3991499999999997</v>
      </c>
      <c r="S19" s="13">
        <v>0.4037</v>
      </c>
      <c r="T19" s="13">
        <v>0.24925000000000003</v>
      </c>
      <c r="U19" s="13">
        <v>9.0434999999999999</v>
      </c>
    </row>
    <row r="20" spans="1:21" x14ac:dyDescent="0.25">
      <c r="A20" s="1">
        <v>43207</v>
      </c>
      <c r="B20" s="2">
        <v>0.3075</v>
      </c>
      <c r="C20" s="13">
        <v>0.39544999999999997</v>
      </c>
      <c r="D20" s="13">
        <v>0.38649999999999995</v>
      </c>
      <c r="E20" s="13">
        <v>0.29520000000000002</v>
      </c>
      <c r="F20" s="13">
        <v>1.93085</v>
      </c>
      <c r="G20" s="13">
        <v>0.62135000000000007</v>
      </c>
      <c r="H20" s="13">
        <v>0.21425</v>
      </c>
      <c r="I20" s="13">
        <v>2.4138500000000001</v>
      </c>
      <c r="J20" s="4">
        <v>4236.4274999999998</v>
      </c>
      <c r="K20" s="4">
        <v>32.894999999999996</v>
      </c>
      <c r="L20" s="4">
        <v>328.32695000000001</v>
      </c>
      <c r="M20" s="13">
        <v>9.215000000000001E-2</v>
      </c>
      <c r="N20" s="13">
        <v>1.1958</v>
      </c>
      <c r="O20" s="13">
        <v>0.41869999999999996</v>
      </c>
      <c r="P20" s="4">
        <v>16.021550000000001</v>
      </c>
      <c r="Q20" s="13">
        <v>18.834350000000001</v>
      </c>
      <c r="R20" s="2">
        <v>2.3693499999999998</v>
      </c>
      <c r="S20" s="13">
        <v>0.40249999999999997</v>
      </c>
      <c r="T20" s="13">
        <v>0.24814999999999998</v>
      </c>
      <c r="U20" s="13">
        <v>9.0361000000000011</v>
      </c>
    </row>
    <row r="21" spans="1:21" x14ac:dyDescent="0.25">
      <c r="A21" s="1">
        <v>43208</v>
      </c>
      <c r="B21" s="2">
        <v>0.3075</v>
      </c>
      <c r="C21" s="13">
        <v>0.39574999999999999</v>
      </c>
      <c r="D21" s="13">
        <v>0.38649999999999995</v>
      </c>
      <c r="E21" s="13">
        <v>0.2974</v>
      </c>
      <c r="F21" s="13">
        <v>1.9333499999999999</v>
      </c>
      <c r="G21" s="13">
        <v>0.62195</v>
      </c>
      <c r="H21" s="13">
        <v>0.21479999999999999</v>
      </c>
      <c r="I21" s="13">
        <v>2.4138500000000001</v>
      </c>
      <c r="J21" s="4">
        <v>4236.3216499999999</v>
      </c>
      <c r="K21" s="4">
        <v>33</v>
      </c>
      <c r="L21" s="4">
        <v>328.31880000000001</v>
      </c>
      <c r="M21" s="13">
        <v>9.2200000000000004E-2</v>
      </c>
      <c r="N21" s="13">
        <v>1.1962999999999999</v>
      </c>
      <c r="O21" s="13">
        <v>0.41905000000000003</v>
      </c>
      <c r="P21" s="4">
        <v>16.022500000000001</v>
      </c>
      <c r="Q21" s="13">
        <v>18.937799999999999</v>
      </c>
      <c r="R21" s="2">
        <v>2.3693499999999998</v>
      </c>
      <c r="S21" s="13">
        <v>0.40305000000000002</v>
      </c>
      <c r="T21" s="13">
        <v>0.24835000000000002</v>
      </c>
      <c r="U21" s="13">
        <v>9.0271499999999989</v>
      </c>
    </row>
    <row r="22" spans="1:21" x14ac:dyDescent="0.25">
      <c r="A22" s="3">
        <v>43209</v>
      </c>
      <c r="B22" s="2">
        <v>0.3075</v>
      </c>
      <c r="C22" s="13">
        <v>0.39400000000000002</v>
      </c>
      <c r="D22" s="13">
        <v>0.38819999999999999</v>
      </c>
      <c r="E22" s="13">
        <v>0.29795000000000005</v>
      </c>
      <c r="F22" s="13">
        <v>1.9273500000000001</v>
      </c>
      <c r="G22" s="13">
        <v>0.62195</v>
      </c>
      <c r="H22" s="13">
        <v>0.2165</v>
      </c>
      <c r="I22" s="13">
        <v>2.4131499999999999</v>
      </c>
      <c r="J22" s="4">
        <v>4239.3966500000006</v>
      </c>
      <c r="K22" s="4">
        <v>33.04</v>
      </c>
      <c r="L22" s="4">
        <v>326.41374999999999</v>
      </c>
      <c r="M22" s="13">
        <v>9.2249999999999999E-2</v>
      </c>
      <c r="N22" s="13">
        <v>1.1958500000000001</v>
      </c>
      <c r="O22" s="13">
        <v>0.41954999999999998</v>
      </c>
      <c r="P22" s="4">
        <v>16.0108</v>
      </c>
      <c r="Q22" s="13">
        <v>18.682000000000002</v>
      </c>
      <c r="R22" s="2">
        <v>2.3693499999999998</v>
      </c>
      <c r="S22" s="13">
        <v>0.40260000000000001</v>
      </c>
      <c r="T22" s="13">
        <v>0.24854999999999999</v>
      </c>
      <c r="U22" s="13">
        <v>9.0214499999999997</v>
      </c>
    </row>
    <row r="23" spans="1:21" x14ac:dyDescent="0.25">
      <c r="A23" s="3">
        <v>43210</v>
      </c>
      <c r="B23" s="2">
        <v>0.3075</v>
      </c>
      <c r="C23" s="13">
        <v>0.39865</v>
      </c>
      <c r="D23" s="13">
        <v>0.38944999999999996</v>
      </c>
      <c r="E23" s="13">
        <v>0.29894999999999999</v>
      </c>
      <c r="F23" s="13">
        <v>1.9322999999999999</v>
      </c>
      <c r="G23" s="13">
        <v>0.62434999999999996</v>
      </c>
      <c r="H23" s="13">
        <v>0.21865000000000001</v>
      </c>
      <c r="I23" s="13">
        <v>2.4130500000000001</v>
      </c>
      <c r="J23" s="4">
        <v>4248.2737500000003</v>
      </c>
      <c r="K23" s="4">
        <v>33.094999999999999</v>
      </c>
      <c r="L23" s="4">
        <v>327.7423</v>
      </c>
      <c r="M23" s="13">
        <v>9.2249999999999999E-2</v>
      </c>
      <c r="N23" s="13">
        <v>1.19675</v>
      </c>
      <c r="O23" s="13">
        <v>0.42494999999999999</v>
      </c>
      <c r="P23" s="4">
        <v>16.024999999999999</v>
      </c>
      <c r="Q23" s="13">
        <v>18.765050000000002</v>
      </c>
      <c r="R23" s="2">
        <v>2.3693499999999998</v>
      </c>
      <c r="S23" s="13">
        <v>0.40344999999999998</v>
      </c>
      <c r="T23" s="13">
        <v>0.24914999999999998</v>
      </c>
      <c r="U23" s="13">
        <v>9.0371500000000005</v>
      </c>
    </row>
    <row r="24" spans="1:21" x14ac:dyDescent="0.25">
      <c r="A24" s="3">
        <v>43211</v>
      </c>
      <c r="B24" s="2">
        <v>0.3075</v>
      </c>
      <c r="C24" s="13">
        <v>0.39865</v>
      </c>
      <c r="D24" s="13">
        <v>0.38944999999999996</v>
      </c>
      <c r="E24" s="13">
        <v>0.29894999999999999</v>
      </c>
      <c r="F24" s="13">
        <v>1.9322999999999999</v>
      </c>
      <c r="G24" s="13">
        <v>0.62434999999999996</v>
      </c>
      <c r="H24" s="13">
        <v>0.21865000000000001</v>
      </c>
      <c r="I24" s="13">
        <v>2.4130500000000001</v>
      </c>
      <c r="J24" s="4">
        <v>4248.2737500000003</v>
      </c>
      <c r="K24" s="4">
        <v>33.094999999999999</v>
      </c>
      <c r="L24" s="4">
        <v>327.7423</v>
      </c>
      <c r="M24" s="13">
        <v>9.2249999999999999E-2</v>
      </c>
      <c r="N24" s="13">
        <v>1.19675</v>
      </c>
      <c r="O24" s="13">
        <v>0.42494999999999999</v>
      </c>
      <c r="P24" s="4">
        <v>16.024999999999999</v>
      </c>
      <c r="Q24" s="13">
        <v>18.765050000000002</v>
      </c>
      <c r="R24" s="2">
        <v>2.3693499999999998</v>
      </c>
      <c r="S24" s="13">
        <v>0.40344999999999998</v>
      </c>
      <c r="T24" s="13">
        <v>0.24914999999999998</v>
      </c>
      <c r="U24" s="13">
        <v>9.0371500000000005</v>
      </c>
    </row>
    <row r="25" spans="1:21" x14ac:dyDescent="0.25">
      <c r="A25" s="3">
        <v>43212</v>
      </c>
      <c r="B25" s="2">
        <v>0.3075</v>
      </c>
      <c r="C25" s="13">
        <v>0.39865</v>
      </c>
      <c r="D25" s="13">
        <v>0.38944999999999996</v>
      </c>
      <c r="E25" s="13">
        <v>0.29894999999999999</v>
      </c>
      <c r="F25" s="13">
        <v>1.9322999999999999</v>
      </c>
      <c r="G25" s="13">
        <v>0.62434999999999996</v>
      </c>
      <c r="H25" s="13">
        <v>0.21865000000000001</v>
      </c>
      <c r="I25" s="13">
        <v>2.4130500000000001</v>
      </c>
      <c r="J25" s="4">
        <v>4248.2737500000003</v>
      </c>
      <c r="K25" s="4">
        <v>33.094999999999999</v>
      </c>
      <c r="L25" s="4">
        <v>327.7423</v>
      </c>
      <c r="M25" s="13">
        <v>9.2249999999999999E-2</v>
      </c>
      <c r="N25" s="13">
        <v>1.19675</v>
      </c>
      <c r="O25" s="13">
        <v>0.42494999999999999</v>
      </c>
      <c r="P25" s="4">
        <v>16.024999999999999</v>
      </c>
      <c r="Q25" s="13">
        <v>18.765050000000002</v>
      </c>
      <c r="R25" s="2">
        <v>2.3693499999999998</v>
      </c>
      <c r="S25" s="13">
        <v>0.40344999999999998</v>
      </c>
      <c r="T25" s="13">
        <v>0.24914999999999998</v>
      </c>
      <c r="U25" s="13">
        <v>9.0371500000000005</v>
      </c>
    </row>
    <row r="26" spans="1:21" x14ac:dyDescent="0.25">
      <c r="A26" s="3">
        <v>43213</v>
      </c>
      <c r="B26" s="2">
        <v>0.3075</v>
      </c>
      <c r="C26" s="13">
        <v>0.40079999999999999</v>
      </c>
      <c r="D26" s="13">
        <v>0.39219999999999999</v>
      </c>
      <c r="E26" s="13">
        <v>0.29994999999999999</v>
      </c>
      <c r="F26" s="13">
        <v>1.9356499999999999</v>
      </c>
      <c r="G26" s="13">
        <v>0.62714999999999999</v>
      </c>
      <c r="H26" s="13">
        <v>0.21934999999999999</v>
      </c>
      <c r="I26" s="13">
        <v>2.4113500000000001</v>
      </c>
      <c r="J26" s="4">
        <v>4277.4812499999998</v>
      </c>
      <c r="K26" s="4">
        <v>33.15</v>
      </c>
      <c r="L26" s="4">
        <v>328.72800000000001</v>
      </c>
      <c r="M26" s="13">
        <v>9.2350000000000002E-2</v>
      </c>
      <c r="N26" s="13">
        <v>1.19845</v>
      </c>
      <c r="O26" s="13">
        <v>0.42674999999999996</v>
      </c>
      <c r="P26" s="4">
        <v>16.035399999999999</v>
      </c>
      <c r="Q26" s="13">
        <v>18.824100000000001</v>
      </c>
      <c r="R26" s="2">
        <v>2.3693499999999998</v>
      </c>
      <c r="S26" s="13">
        <v>0.40510000000000002</v>
      </c>
      <c r="T26" s="13">
        <v>0.25059999999999999</v>
      </c>
      <c r="U26" s="13">
        <v>9.0774500000000007</v>
      </c>
    </row>
    <row r="27" spans="1:21" x14ac:dyDescent="0.25">
      <c r="A27" s="1">
        <v>43214</v>
      </c>
      <c r="B27" s="2">
        <v>0.3075</v>
      </c>
      <c r="C27" s="13">
        <v>0.40439999999999998</v>
      </c>
      <c r="D27" s="13">
        <v>0.39485000000000003</v>
      </c>
      <c r="E27" s="13">
        <v>0.30069999999999997</v>
      </c>
      <c r="F27" s="13">
        <v>1.9409000000000001</v>
      </c>
      <c r="G27" s="13">
        <v>0.63060000000000005</v>
      </c>
      <c r="H27" s="13">
        <v>0.22055</v>
      </c>
      <c r="I27" s="13">
        <v>2.4119999999999999</v>
      </c>
      <c r="J27" s="4">
        <v>4272.5612500000007</v>
      </c>
      <c r="K27" s="4">
        <v>33.465000000000003</v>
      </c>
      <c r="L27" s="4">
        <v>331.16340000000002</v>
      </c>
      <c r="M27" s="13">
        <v>9.2450000000000004E-2</v>
      </c>
      <c r="N27" s="13">
        <v>1.2011500000000002</v>
      </c>
      <c r="O27" s="13">
        <v>0.43204999999999999</v>
      </c>
      <c r="P27" s="4">
        <v>16.076599999999999</v>
      </c>
      <c r="Q27" s="13">
        <v>18.9666</v>
      </c>
      <c r="R27" s="2">
        <v>2.3712</v>
      </c>
      <c r="S27" s="13">
        <v>0.40684999999999999</v>
      </c>
      <c r="T27" s="13">
        <v>0.25170000000000003</v>
      </c>
      <c r="U27" s="13">
        <v>9.1061499999999995</v>
      </c>
    </row>
    <row r="28" spans="1:21" x14ac:dyDescent="0.25">
      <c r="A28" s="1">
        <v>43215</v>
      </c>
      <c r="B28" s="2">
        <v>0.3075</v>
      </c>
      <c r="C28" s="13">
        <v>0.40589999999999998</v>
      </c>
      <c r="D28" s="13">
        <v>0.39505000000000001</v>
      </c>
      <c r="E28" s="13">
        <v>0.30185000000000001</v>
      </c>
      <c r="F28" s="13">
        <v>1.9400500000000001</v>
      </c>
      <c r="G28" s="13">
        <v>0.63100000000000001</v>
      </c>
      <c r="H28" s="13">
        <v>0.22020000000000001</v>
      </c>
      <c r="I28" s="13">
        <v>2.4131499999999999</v>
      </c>
      <c r="J28" s="4">
        <v>4272.1075000000001</v>
      </c>
      <c r="K28" s="4">
        <v>33.545000000000002</v>
      </c>
      <c r="L28" s="4">
        <v>332.34390000000002</v>
      </c>
      <c r="M28" s="13">
        <v>9.2450000000000004E-2</v>
      </c>
      <c r="N28" s="13">
        <v>1.2021999999999999</v>
      </c>
      <c r="O28" s="13">
        <v>0.43345</v>
      </c>
      <c r="P28" s="4">
        <v>16.0931</v>
      </c>
      <c r="Q28" s="13">
        <v>18.96865</v>
      </c>
      <c r="R28" s="2">
        <v>2.3693499999999998</v>
      </c>
      <c r="S28" s="13">
        <v>0.40795000000000003</v>
      </c>
      <c r="T28" s="13">
        <v>0.25180000000000002</v>
      </c>
      <c r="U28" s="13">
        <v>9.129999999999999</v>
      </c>
    </row>
    <row r="29" spans="1:21" x14ac:dyDescent="0.25">
      <c r="A29" s="3">
        <v>43216</v>
      </c>
      <c r="B29" s="2">
        <v>0.3075</v>
      </c>
      <c r="C29" s="13">
        <v>0.40605000000000002</v>
      </c>
      <c r="D29" s="13">
        <v>0.39474999999999999</v>
      </c>
      <c r="E29" s="13">
        <v>0.30215000000000003</v>
      </c>
      <c r="F29" s="13">
        <v>1.9445999999999999</v>
      </c>
      <c r="G29" s="13">
        <v>0.63319999999999999</v>
      </c>
      <c r="H29" s="13">
        <v>0.22055</v>
      </c>
      <c r="I29" s="13">
        <v>2.4132500000000001</v>
      </c>
      <c r="J29" s="4">
        <v>4276.1049999999996</v>
      </c>
      <c r="K29" s="4">
        <v>33.629999999999995</v>
      </c>
      <c r="L29" s="4">
        <v>332.22455000000002</v>
      </c>
      <c r="M29" s="13">
        <v>9.2450000000000004E-2</v>
      </c>
      <c r="N29" s="13">
        <v>1.2053</v>
      </c>
      <c r="O29" s="13">
        <v>0.4355</v>
      </c>
      <c r="P29" s="4">
        <v>16.06635</v>
      </c>
      <c r="Q29" s="13">
        <v>19.125149999999998</v>
      </c>
      <c r="R29" s="2">
        <v>2.3693499999999998</v>
      </c>
      <c r="S29" s="13">
        <v>0.4083</v>
      </c>
      <c r="T29" s="13">
        <v>0.2525</v>
      </c>
      <c r="U29" s="13">
        <v>9.1346500000000006</v>
      </c>
    </row>
    <row r="30" spans="1:21" x14ac:dyDescent="0.25">
      <c r="A30" s="3">
        <v>43217</v>
      </c>
      <c r="B30" s="2">
        <v>0.3075</v>
      </c>
      <c r="C30" s="13">
        <v>0.40744999999999998</v>
      </c>
      <c r="D30" s="13">
        <v>0.39595000000000002</v>
      </c>
      <c r="E30" s="13">
        <v>0.30425000000000002</v>
      </c>
      <c r="F30" s="13">
        <v>1.9494</v>
      </c>
      <c r="G30" s="13">
        <v>0.63385000000000002</v>
      </c>
      <c r="H30" s="13">
        <v>0.22070000000000001</v>
      </c>
      <c r="I30" s="13">
        <v>2.4131499999999999</v>
      </c>
      <c r="J30" s="4">
        <v>4270.4187499999998</v>
      </c>
      <c r="K30" s="4">
        <v>33.599999999999994</v>
      </c>
      <c r="L30" s="4">
        <v>330.56375000000003</v>
      </c>
      <c r="M30" s="13">
        <v>9.2549999999999993E-2</v>
      </c>
      <c r="N30" s="13">
        <v>1.2054</v>
      </c>
      <c r="O30" s="13">
        <v>0.43580000000000002</v>
      </c>
      <c r="P30" s="4">
        <v>15.962400000000001</v>
      </c>
      <c r="Q30" s="13">
        <v>19.266849999999998</v>
      </c>
      <c r="R30" s="2">
        <v>2.3693499999999998</v>
      </c>
      <c r="S30" s="13">
        <v>0.40805000000000002</v>
      </c>
      <c r="T30" s="13">
        <v>0.25395000000000001</v>
      </c>
      <c r="U30" s="13">
        <v>9.1137499999999996</v>
      </c>
    </row>
    <row r="31" spans="1:21" x14ac:dyDescent="0.25">
      <c r="A31" s="3">
        <v>43218</v>
      </c>
      <c r="B31" s="2">
        <v>0.3075</v>
      </c>
      <c r="C31" s="13">
        <v>0.40744999999999998</v>
      </c>
      <c r="D31" s="13">
        <v>0.39595000000000002</v>
      </c>
      <c r="E31" s="13">
        <v>0.30425000000000002</v>
      </c>
      <c r="F31" s="13">
        <v>1.9494</v>
      </c>
      <c r="G31" s="13">
        <v>0.63385000000000002</v>
      </c>
      <c r="H31" s="13">
        <v>0.22070000000000001</v>
      </c>
      <c r="I31" s="13">
        <v>2.4131499999999999</v>
      </c>
      <c r="J31" s="4">
        <v>4270.4187499999998</v>
      </c>
      <c r="K31" s="4">
        <v>33.599999999999994</v>
      </c>
      <c r="L31" s="4">
        <v>330.56375000000003</v>
      </c>
      <c r="M31" s="13">
        <v>9.2549999999999993E-2</v>
      </c>
      <c r="N31" s="13">
        <v>1.2054</v>
      </c>
      <c r="O31" s="13">
        <v>0.43580000000000002</v>
      </c>
      <c r="P31" s="4">
        <v>15.962400000000001</v>
      </c>
      <c r="Q31" s="13">
        <v>19.266849999999998</v>
      </c>
      <c r="R31" s="2">
        <v>2.3693499999999998</v>
      </c>
      <c r="S31" s="13">
        <v>0.40805000000000002</v>
      </c>
      <c r="T31" s="13">
        <v>0.25395000000000001</v>
      </c>
      <c r="U31" s="13">
        <v>9.1137499999999996</v>
      </c>
    </row>
    <row r="32" spans="1:21" x14ac:dyDescent="0.25">
      <c r="A32" s="3">
        <v>43219</v>
      </c>
      <c r="B32" s="29">
        <v>0.3075</v>
      </c>
      <c r="C32" s="29">
        <v>0.40744999999999998</v>
      </c>
      <c r="D32" s="30">
        <v>0.39595000000000002</v>
      </c>
      <c r="E32" s="30">
        <v>0.30425000000000002</v>
      </c>
      <c r="F32" s="30">
        <v>1.9494</v>
      </c>
      <c r="G32" s="30">
        <v>0.63385000000000002</v>
      </c>
      <c r="H32" s="29">
        <v>0.22070000000000001</v>
      </c>
      <c r="I32" s="30">
        <v>2.4131499999999999</v>
      </c>
      <c r="J32" s="31">
        <v>4270.4187499999998</v>
      </c>
      <c r="K32" s="30">
        <v>33.599999999999994</v>
      </c>
      <c r="L32" s="31">
        <v>330.56375000000003</v>
      </c>
      <c r="M32" s="30">
        <v>9.2549999999999993E-2</v>
      </c>
      <c r="N32" s="30">
        <v>1.2054</v>
      </c>
      <c r="O32" s="30">
        <v>0.43580000000000002</v>
      </c>
      <c r="P32" s="30">
        <v>15.962400000000001</v>
      </c>
      <c r="Q32" s="30">
        <v>19.266849999999998</v>
      </c>
      <c r="R32" s="30">
        <v>2.3693499999999998</v>
      </c>
      <c r="S32" s="30">
        <v>0.40805000000000002</v>
      </c>
      <c r="T32" s="30">
        <v>0.25395000000000001</v>
      </c>
      <c r="U32" s="30">
        <v>9.1137499999999996</v>
      </c>
    </row>
    <row r="33" spans="1:21" x14ac:dyDescent="0.25">
      <c r="A33" s="28">
        <v>43220</v>
      </c>
      <c r="B33" s="29">
        <v>0.3075</v>
      </c>
      <c r="C33" s="29">
        <v>0.40644999999999998</v>
      </c>
      <c r="D33" s="30">
        <v>0.39495000000000002</v>
      </c>
      <c r="E33" s="30">
        <v>0.30374999999999996</v>
      </c>
      <c r="F33" s="30">
        <v>1.9470499999999999</v>
      </c>
      <c r="G33" s="30">
        <v>0.63270000000000004</v>
      </c>
      <c r="H33" s="29">
        <v>0.22305000000000003</v>
      </c>
      <c r="I33" s="30">
        <v>2.4135</v>
      </c>
      <c r="J33" s="31">
        <v>4269.6625000000004</v>
      </c>
      <c r="K33" s="30">
        <v>33.57</v>
      </c>
      <c r="L33" s="31">
        <v>328.21089999999998</v>
      </c>
      <c r="M33" s="30">
        <v>9.2549999999999993E-2</v>
      </c>
      <c r="N33" s="30">
        <v>1.2053</v>
      </c>
      <c r="O33" s="30">
        <v>0.4345</v>
      </c>
      <c r="P33" s="30">
        <v>15.911950000000001</v>
      </c>
      <c r="Q33" s="30">
        <v>19.157399999999999</v>
      </c>
      <c r="R33" s="30">
        <v>2.3693499999999998</v>
      </c>
      <c r="S33" s="30">
        <v>0.40715000000000001</v>
      </c>
      <c r="T33" s="30">
        <v>0.2535</v>
      </c>
      <c r="U33" s="30">
        <v>9.0969499999999996</v>
      </c>
    </row>
    <row r="34" spans="1:21" x14ac:dyDescent="0.25">
      <c r="A34" s="1"/>
      <c r="B34" s="29"/>
      <c r="C34" s="29"/>
      <c r="D34" s="30"/>
      <c r="E34" s="30"/>
      <c r="F34" s="30"/>
      <c r="G34" s="30"/>
      <c r="H34" s="29"/>
      <c r="I34" s="30"/>
      <c r="J34" s="31"/>
      <c r="K34" s="30"/>
      <c r="L34" s="31"/>
      <c r="M34" s="30"/>
      <c r="N34" s="30"/>
      <c r="O34" s="30"/>
      <c r="P34" s="30"/>
      <c r="Q34" s="30"/>
      <c r="R34" s="30"/>
      <c r="S34" s="30"/>
      <c r="T34" s="30"/>
      <c r="U34" s="30"/>
    </row>
    <row r="35" spans="1:21" x14ac:dyDescent="0.25">
      <c r="A35" s="1" t="s">
        <v>21</v>
      </c>
      <c r="B35" s="29">
        <f>AVERAGE(B4:B33)</f>
        <v>0.3075</v>
      </c>
      <c r="C35" s="29">
        <f t="shared" ref="C35:U35" si="0">AVERAGE(C4:C33)</f>
        <v>0.40004000000000023</v>
      </c>
      <c r="D35" s="29">
        <f t="shared" si="0"/>
        <v>0.39163833333333326</v>
      </c>
      <c r="E35" s="29">
        <f t="shared" si="0"/>
        <v>0.29773333333333329</v>
      </c>
      <c r="F35" s="29">
        <f t="shared" si="0"/>
        <v>1.9368683333333325</v>
      </c>
      <c r="G35" s="29">
        <f t="shared" si="0"/>
        <v>0.62670999999999988</v>
      </c>
      <c r="H35" s="29">
        <f t="shared" si="0"/>
        <v>0.21842000000000003</v>
      </c>
      <c r="I35" s="29">
        <f t="shared" si="0"/>
        <v>2.4133649999999998</v>
      </c>
      <c r="J35" s="29">
        <f t="shared" si="0"/>
        <v>4245.1342149999991</v>
      </c>
      <c r="K35" s="29">
        <f t="shared" si="0"/>
        <v>33.100166666666674</v>
      </c>
      <c r="L35" s="29">
        <f t="shared" si="0"/>
        <v>328.61246666666665</v>
      </c>
      <c r="M35" s="29">
        <f t="shared" si="0"/>
        <v>9.2305000000000012E-2</v>
      </c>
      <c r="N35" s="29">
        <f t="shared" si="0"/>
        <v>1.195306666666667</v>
      </c>
      <c r="O35" s="29">
        <f t="shared" si="0"/>
        <v>0.42462166666666679</v>
      </c>
      <c r="P35" s="29">
        <f t="shared" si="0"/>
        <v>16.009956666666664</v>
      </c>
      <c r="Q35" s="29">
        <f t="shared" si="0"/>
        <v>18.623055000000004</v>
      </c>
      <c r="R35" s="29">
        <f t="shared" si="0"/>
        <v>2.3758733333333324</v>
      </c>
      <c r="S35" s="29">
        <f t="shared" si="0"/>
        <v>0.40452833333333327</v>
      </c>
      <c r="T35" s="29">
        <f t="shared" si="0"/>
        <v>0.25045166666666668</v>
      </c>
      <c r="U35" s="29">
        <f t="shared" si="0"/>
        <v>9.0328283333333328</v>
      </c>
    </row>
    <row r="36" spans="1:21" x14ac:dyDescent="0.25">
      <c r="A36" s="28"/>
      <c r="B36" s="29"/>
      <c r="C36" s="29"/>
      <c r="D36" s="30"/>
      <c r="E36" s="30"/>
      <c r="F36" s="30"/>
      <c r="G36" s="30"/>
      <c r="H36" s="29"/>
      <c r="I36" s="30"/>
      <c r="J36" s="31"/>
      <c r="K36" s="30"/>
      <c r="L36" s="31"/>
      <c r="M36" s="30"/>
      <c r="N36" s="30"/>
      <c r="O36" s="30"/>
      <c r="P36" s="30"/>
      <c r="Q36" s="30"/>
      <c r="R36" s="30"/>
      <c r="S36" s="30"/>
      <c r="T36" s="30"/>
      <c r="U36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Apr18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2018-01-31T06:35:23Z</dcterms:created>
  <dcterms:modified xsi:type="dcterms:W3CDTF">2018-04-30T08:28:00Z</dcterms:modified>
</cp:coreProperties>
</file>