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5480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Research</author>
    <author>Thelma Leidimo</author>
    <author>Tom Sampson</author>
    <author>Joseph Marius</author>
  </authors>
  <commentList>
    <comment ref="B1" authorId="0">
      <text>
        <r>
          <rPr>
            <sz val="8"/>
            <rFont val="Tahoma"/>
            <family val="2"/>
          </rPr>
          <t xml:space="preserve">American Dollar
</t>
        </r>
      </text>
    </comment>
    <comment ref="C1" authorId="0">
      <text>
        <r>
          <rPr>
            <sz val="8"/>
            <rFont val="Tahoma"/>
            <family val="2"/>
          </rPr>
          <t xml:space="preserve">Australian Dollar
</t>
        </r>
      </text>
    </comment>
    <comment ref="D1" authorId="0">
      <text>
        <r>
          <rPr>
            <sz val="8"/>
            <rFont val="Tahoma"/>
            <family val="2"/>
          </rPr>
          <t xml:space="preserve">Canadian Dollar
</t>
        </r>
      </text>
    </comment>
    <comment ref="E1" authorId="0">
      <text>
        <r>
          <rPr>
            <sz val="8"/>
            <rFont val="Tahoma"/>
            <family val="2"/>
          </rPr>
          <t xml:space="preserve">Swiss Franc
</t>
        </r>
      </text>
    </comment>
    <comment ref="F1" authorId="0">
      <text>
        <r>
          <rPr>
            <sz val="8"/>
            <rFont val="Tahoma"/>
            <family val="2"/>
          </rPr>
          <t>Chinese Yuan
Series from 19th Jan 1998.</t>
        </r>
      </text>
    </comment>
    <comment ref="G1" authorId="0">
      <text>
        <r>
          <rPr>
            <sz val="8"/>
            <rFont val="Tahoma"/>
            <family val="2"/>
          </rPr>
          <t>Fijian Dollar
Series from 3rd April 1997.</t>
        </r>
      </text>
    </comment>
    <comment ref="H1" authorId="0">
      <text>
        <r>
          <rPr>
            <sz val="8"/>
            <rFont val="Tahoma"/>
            <family val="2"/>
          </rPr>
          <t xml:space="preserve">British Pound Sterling
</t>
        </r>
      </text>
    </comment>
    <comment ref="I1" authorId="0">
      <text>
        <r>
          <rPr>
            <sz val="8"/>
            <rFont val="Tahoma"/>
            <family val="2"/>
          </rPr>
          <t xml:space="preserve">Hong Kong Dollar
</t>
        </r>
      </text>
    </comment>
    <comment ref="J1" authorId="0">
      <text>
        <r>
          <rPr>
            <sz val="8"/>
            <rFont val="Tahoma"/>
            <family val="2"/>
          </rPr>
          <t>Indonesian Rupiah
Series from 22nd Apr 1998.</t>
        </r>
      </text>
    </comment>
    <comment ref="K1" authorId="0">
      <text>
        <r>
          <rPr>
            <sz val="8"/>
            <rFont val="Tahoma"/>
            <family val="2"/>
          </rPr>
          <t xml:space="preserve">Japanese Yen
</t>
        </r>
      </text>
    </comment>
    <comment ref="L1" authorId="0">
      <text>
        <r>
          <rPr>
            <sz val="8"/>
            <rFont val="Tahoma"/>
            <family val="2"/>
          </rPr>
          <t xml:space="preserve">Korean Won
Series from 26th Sep 1997. 
</t>
        </r>
      </text>
    </comment>
    <comment ref="M1" authorId="0">
      <text>
        <r>
          <rPr>
            <sz val="8"/>
            <rFont val="Tahoma"/>
            <family val="2"/>
          </rPr>
          <t>Kuwaiti Dinar
Series from 30th Jan 1998</t>
        </r>
      </text>
    </comment>
    <comment ref="N1" authorId="0">
      <text>
        <r>
          <rPr>
            <sz val="8"/>
            <rFont val="Tahoma"/>
            <family val="2"/>
          </rPr>
          <t>Malaysian Ringgit
Series from 2nd Jan 1996</t>
        </r>
      </text>
    </comment>
    <comment ref="O1" authorId="0">
      <text>
        <r>
          <rPr>
            <sz val="8"/>
            <rFont val="Tahoma"/>
            <family val="2"/>
          </rPr>
          <t>New Zealand Dollar</t>
        </r>
      </text>
    </comment>
    <comment ref="P1" authorId="1">
      <text>
        <r>
          <rPr>
            <sz val="8"/>
            <rFont val="Tahoma"/>
            <family val="2"/>
          </rPr>
          <t>Philipine Peso. Series from 30th May 2005</t>
        </r>
      </text>
    </comment>
    <comment ref="Q1" authorId="1">
      <text>
        <r>
          <rPr>
            <sz val="8"/>
            <rFont val="Tahoma"/>
            <family val="2"/>
          </rPr>
          <t>Russian Rouble. Series from 30th May 2005</t>
        </r>
      </text>
    </comment>
    <comment ref="R1" authorId="0">
      <text>
        <r>
          <rPr>
            <sz val="8"/>
            <rFont val="Tahoma"/>
            <family val="2"/>
          </rPr>
          <t>Soloman Islands Dollar
Series from 24th Sep 1997.</t>
        </r>
      </text>
    </comment>
    <comment ref="S1" authorId="0">
      <text>
        <r>
          <rPr>
            <sz val="8"/>
            <rFont val="Tahoma"/>
            <family val="2"/>
          </rPr>
          <t>Singaporean Dollar</t>
        </r>
      </text>
    </comment>
    <comment ref="T1" authorId="0">
      <text>
        <r>
          <rPr>
            <sz val="8"/>
            <rFont val="Tahoma"/>
            <family val="2"/>
          </rPr>
          <t xml:space="preserve">ECU up to 1998, Euro from 1999.
</t>
        </r>
      </text>
    </comment>
    <comment ref="U1" authorId="2">
      <text>
        <r>
          <rPr>
            <b/>
            <sz val="8"/>
            <rFont val="Tahoma"/>
            <family val="2"/>
          </rPr>
          <t>Tom Sampson: Taiwanese dollar.
Series from 10 July 2001.</t>
        </r>
        <r>
          <rPr>
            <sz val="8"/>
            <rFont val="Tahoma"/>
            <family val="2"/>
          </rPr>
          <t xml:space="preserve">
</t>
        </r>
      </text>
    </comment>
    <comment ref="A3" authorId="3">
      <text>
        <r>
          <rPr>
            <b/>
            <sz val="8"/>
            <rFont val="Tahoma"/>
            <family val="2"/>
          </rPr>
          <t>Joseph Marius:</t>
        </r>
        <r>
          <rPr>
            <sz val="8"/>
            <rFont val="Tahoma"/>
            <family val="2"/>
          </rPr>
          <t xml:space="preserve">
Public Holiday in respect of NY</t>
        </r>
      </text>
    </comment>
    <comment ref="A98" authorId="3">
      <text>
        <r>
          <rPr>
            <b/>
            <sz val="8"/>
            <rFont val="Tahoma"/>
            <family val="2"/>
          </rPr>
          <t>Joseph Marius:</t>
        </r>
        <r>
          <rPr>
            <sz val="8"/>
            <rFont val="Tahoma"/>
            <family val="2"/>
          </rPr>
          <t xml:space="preserve">
Good Friday</t>
        </r>
      </text>
    </comment>
    <comment ref="A101" authorId="3">
      <text>
        <r>
          <rPr>
            <b/>
            <sz val="8"/>
            <rFont val="Tahoma"/>
            <family val="2"/>
          </rPr>
          <t>Joseph Marius:</t>
        </r>
        <r>
          <rPr>
            <sz val="8"/>
            <rFont val="Tahoma"/>
            <family val="2"/>
          </rPr>
          <t xml:space="preserve">
Easter Monday</t>
        </r>
      </text>
    </comment>
  </commentList>
</comments>
</file>

<file path=xl/sharedStrings.xml><?xml version="1.0" encoding="utf-8"?>
<sst xmlns="http://schemas.openxmlformats.org/spreadsheetml/2006/main" count="21" uniqueCount="21">
  <si>
    <t>Date</t>
  </si>
  <si>
    <t>USD</t>
  </si>
  <si>
    <t>AUD</t>
  </si>
  <si>
    <t>CAD</t>
  </si>
  <si>
    <t>CHF</t>
  </si>
  <si>
    <t>CNY</t>
  </si>
  <si>
    <t>FJD</t>
  </si>
  <si>
    <t>GBP</t>
  </si>
  <si>
    <t>HKD</t>
  </si>
  <si>
    <t>IDR</t>
  </si>
  <si>
    <t>JPY</t>
  </si>
  <si>
    <t>KRW</t>
  </si>
  <si>
    <t>KWD</t>
  </si>
  <si>
    <t>MYR</t>
  </si>
  <si>
    <t>NZD</t>
  </si>
  <si>
    <t>PHP</t>
  </si>
  <si>
    <t>RUB</t>
  </si>
  <si>
    <t>SBD</t>
  </si>
  <si>
    <t>SGD</t>
  </si>
  <si>
    <t>EUR</t>
  </si>
  <si>
    <t>TWD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</si>
</sst>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_ ;[Red]\-0.00\ "/>
    <numFmt numFmtId="176" formatCode="#,##0.0000"/>
    <numFmt numFmtId="177" formatCode="#,##0.0000_);\(#,##0.0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color indexed="10"/>
      <name val="Calibri"/>
      <family val="2"/>
    </font>
    <font>
      <sz val="8"/>
      <color indexed="10"/>
      <name val="Calibri"/>
      <family val="2"/>
    </font>
    <font>
      <b/>
      <sz val="9"/>
      <color indexed="2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2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15" fontId="26" fillId="0" borderId="0" xfId="0" applyNumberFormat="1" applyFont="1" applyFill="1" applyBorder="1" applyAlignment="1">
      <alignment horizontal="center"/>
    </xf>
    <xf numFmtId="172" fontId="51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15" fontId="28" fillId="0" borderId="0" xfId="0" applyNumberFormat="1" applyFont="1" applyFill="1" applyBorder="1" applyAlignment="1">
      <alignment horizontal="center"/>
    </xf>
    <xf numFmtId="172" fontId="52" fillId="0" borderId="0" xfId="0" applyNumberFormat="1" applyFont="1" applyBorder="1" applyAlignment="1">
      <alignment horizontal="center"/>
    </xf>
    <xf numFmtId="2" fontId="52" fillId="0" borderId="0" xfId="0" applyNumberFormat="1" applyFont="1" applyBorder="1" applyAlignment="1">
      <alignment horizontal="center"/>
    </xf>
    <xf numFmtId="15" fontId="53" fillId="0" borderId="0" xfId="0" applyNumberFormat="1" applyFont="1" applyFill="1" applyBorder="1" applyAlignment="1">
      <alignment horizontal="center"/>
    </xf>
    <xf numFmtId="2" fontId="51" fillId="0" borderId="0" xfId="0" applyNumberFormat="1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172" fontId="30" fillId="0" borderId="0" xfId="0" applyNumberFormat="1" applyFont="1" applyFill="1" applyBorder="1" applyAlignment="1">
      <alignment horizontal="center"/>
    </xf>
    <xf numFmtId="15" fontId="28" fillId="0" borderId="0" xfId="0" applyNumberFormat="1" applyFont="1" applyFill="1" applyAlignment="1">
      <alignment horizontal="center"/>
    </xf>
    <xf numFmtId="172" fontId="52" fillId="0" borderId="0" xfId="0" applyNumberFormat="1" applyFont="1" applyAlignment="1">
      <alignment horizontal="center"/>
    </xf>
    <xf numFmtId="2" fontId="52" fillId="0" borderId="0" xfId="0" applyNumberFormat="1" applyFont="1" applyAlignment="1">
      <alignment horizontal="center"/>
    </xf>
    <xf numFmtId="15" fontId="26" fillId="0" borderId="0" xfId="0" applyNumberFormat="1" applyFont="1" applyFill="1" applyAlignment="1">
      <alignment horizontal="center"/>
    </xf>
    <xf numFmtId="172" fontId="51" fillId="0" borderId="0" xfId="0" applyNumberFormat="1" applyFont="1" applyAlignment="1">
      <alignment horizontal="center"/>
    </xf>
    <xf numFmtId="2" fontId="51" fillId="0" borderId="0" xfId="0" applyNumberFormat="1" applyFont="1" applyAlignment="1">
      <alignment horizontal="center"/>
    </xf>
    <xf numFmtId="14" fontId="31" fillId="33" borderId="0" xfId="0" applyNumberFormat="1" applyFont="1" applyFill="1" applyBorder="1" applyAlignment="1">
      <alignment horizontal="center" vertical="center"/>
    </xf>
    <xf numFmtId="172" fontId="32" fillId="33" borderId="0" xfId="0" applyNumberFormat="1" applyFont="1" applyFill="1" applyBorder="1" applyAlignment="1">
      <alignment horizontal="center" vertical="center"/>
    </xf>
    <xf numFmtId="173" fontId="32" fillId="33" borderId="0" xfId="0" applyNumberFormat="1" applyFont="1" applyFill="1" applyBorder="1" applyAlignment="1">
      <alignment horizontal="center" vertical="center"/>
    </xf>
    <xf numFmtId="1" fontId="32" fillId="33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174" fontId="32" fillId="33" borderId="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5" fontId="26" fillId="34" borderId="0" xfId="0" applyNumberFormat="1" applyFont="1" applyFill="1" applyBorder="1" applyAlignment="1">
      <alignment horizontal="center"/>
    </xf>
    <xf numFmtId="172" fontId="51" fillId="34" borderId="0" xfId="0" applyNumberFormat="1" applyFont="1" applyFill="1" applyBorder="1" applyAlignment="1">
      <alignment/>
    </xf>
    <xf numFmtId="2" fontId="51" fillId="34" borderId="0" xfId="0" applyNumberFormat="1" applyFont="1" applyFill="1" applyBorder="1" applyAlignment="1">
      <alignment/>
    </xf>
    <xf numFmtId="15" fontId="53" fillId="34" borderId="0" xfId="0" applyNumberFormat="1" applyFont="1" applyFill="1" applyBorder="1" applyAlignment="1">
      <alignment horizontal="center"/>
    </xf>
    <xf numFmtId="15" fontId="28" fillId="34" borderId="0" xfId="0" applyNumberFormat="1" applyFont="1" applyFill="1" applyBorder="1" applyAlignment="1">
      <alignment horizontal="center"/>
    </xf>
    <xf numFmtId="172" fontId="52" fillId="34" borderId="0" xfId="0" applyNumberFormat="1" applyFont="1" applyFill="1" applyBorder="1" applyAlignment="1">
      <alignment/>
    </xf>
    <xf numFmtId="2" fontId="52" fillId="34" borderId="0" xfId="0" applyNumberFormat="1" applyFont="1" applyFill="1" applyBorder="1" applyAlignment="1">
      <alignment/>
    </xf>
    <xf numFmtId="172" fontId="30" fillId="34" borderId="0" xfId="0" applyNumberFormat="1" applyFont="1" applyFill="1" applyBorder="1" applyAlignment="1">
      <alignment/>
    </xf>
    <xf numFmtId="2" fontId="30" fillId="34" borderId="0" xfId="0" applyNumberFormat="1" applyFont="1" applyFill="1" applyBorder="1" applyAlignment="1">
      <alignment/>
    </xf>
    <xf numFmtId="172" fontId="30" fillId="0" borderId="0" xfId="0" applyNumberFormat="1" applyFont="1" applyFill="1" applyAlignment="1">
      <alignment horizontal="right"/>
    </xf>
    <xf numFmtId="2" fontId="30" fillId="0" borderId="0" xfId="0" applyNumberFormat="1" applyFont="1" applyFill="1" applyAlignment="1">
      <alignment horizontal="right"/>
    </xf>
    <xf numFmtId="172" fontId="51" fillId="0" borderId="0" xfId="0" applyNumberFormat="1" applyFont="1" applyFill="1" applyAlignment="1">
      <alignment horizontal="right"/>
    </xf>
    <xf numFmtId="2" fontId="51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172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right"/>
    </xf>
    <xf numFmtId="172" fontId="51" fillId="0" borderId="0" xfId="0" applyNumberFormat="1" applyFont="1" applyAlignment="1">
      <alignment horizontal="right"/>
    </xf>
    <xf numFmtId="0" fontId="51" fillId="0" borderId="0" xfId="0" applyFont="1" applyAlignment="1">
      <alignment horizontal="right"/>
    </xf>
    <xf numFmtId="15" fontId="32" fillId="0" borderId="0" xfId="0" applyNumberFormat="1" applyFont="1" applyFill="1" applyAlignment="1">
      <alignment horizontal="center"/>
    </xf>
    <xf numFmtId="15" fontId="53" fillId="0" borderId="0" xfId="0" applyNumberFormat="1" applyFont="1" applyFill="1" applyAlignment="1">
      <alignment horizontal="center"/>
    </xf>
    <xf numFmtId="0" fontId="52" fillId="0" borderId="0" xfId="0" applyFont="1" applyAlignment="1">
      <alignment horizontal="center"/>
    </xf>
    <xf numFmtId="172" fontId="52" fillId="0" borderId="0" xfId="0" applyNumberFormat="1" applyFont="1" applyAlignment="1">
      <alignment horizontal="center" vertical="center"/>
    </xf>
    <xf numFmtId="2" fontId="52" fillId="0" borderId="0" xfId="0" applyNumberFormat="1" applyFont="1" applyAlignment="1">
      <alignment horizontal="center" vertical="center"/>
    </xf>
    <xf numFmtId="172" fontId="51" fillId="0" borderId="0" xfId="0" applyNumberFormat="1" applyFont="1" applyAlignment="1">
      <alignment horizontal="center" vertical="center"/>
    </xf>
    <xf numFmtId="2" fontId="51" fillId="0" borderId="0" xfId="0" applyNumberFormat="1" applyFont="1" applyAlignment="1">
      <alignment horizontal="center" vertical="center"/>
    </xf>
    <xf numFmtId="15" fontId="4" fillId="0" borderId="0" xfId="0" applyNumberFormat="1" applyFont="1" applyFill="1" applyAlignment="1">
      <alignment horizontal="center"/>
    </xf>
    <xf numFmtId="17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5" fontId="6" fillId="0" borderId="0" xfId="0" applyNumberFormat="1" applyFont="1" applyFill="1" applyAlignment="1">
      <alignment horizontal="center"/>
    </xf>
    <xf numFmtId="172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7" fillId="0" borderId="0" xfId="0" applyNumberFormat="1" applyFont="1" applyAlignment="1">
      <alignment horizontal="center" vertical="center"/>
    </xf>
    <xf numFmtId="173" fontId="7" fillId="0" borderId="0" xfId="0" applyNumberFormat="1" applyFont="1" applyAlignment="1">
      <alignment horizontal="center" vertical="center"/>
    </xf>
    <xf numFmtId="172" fontId="8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17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172" fontId="7" fillId="0" borderId="0" xfId="55" applyNumberFormat="1" applyFont="1" applyAlignment="1">
      <alignment horizontal="center" vertical="center"/>
      <protection/>
    </xf>
    <xf numFmtId="172" fontId="7" fillId="0" borderId="0" xfId="56" applyNumberFormat="1" applyFont="1" applyAlignment="1">
      <alignment horizontal="center" vertical="center"/>
      <protection/>
    </xf>
    <xf numFmtId="2" fontId="7" fillId="0" borderId="0" xfId="55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72" fontId="54" fillId="0" borderId="0" xfId="0" applyNumberFormat="1" applyFont="1" applyAlignment="1">
      <alignment horizontal="center" vertical="center"/>
    </xf>
    <xf numFmtId="2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172" fontId="55" fillId="0" borderId="0" xfId="0" applyNumberFormat="1" applyFont="1" applyAlignment="1">
      <alignment horizontal="center" vertical="center"/>
    </xf>
    <xf numFmtId="2" fontId="55" fillId="0" borderId="0" xfId="0" applyNumberFormat="1" applyFont="1" applyAlignment="1">
      <alignment horizontal="center" vertical="center"/>
    </xf>
    <xf numFmtId="172" fontId="54" fillId="0" borderId="0" xfId="0" applyNumberFormat="1" applyFont="1" applyAlignment="1">
      <alignment horizontal="center" vertical="center"/>
    </xf>
    <xf numFmtId="172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/>
    </xf>
    <xf numFmtId="172" fontId="9" fillId="0" borderId="0" xfId="0" applyNumberFormat="1" applyFont="1" applyFill="1" applyAlignment="1">
      <alignment horizontal="center"/>
    </xf>
    <xf numFmtId="15" fontId="56" fillId="0" borderId="0" xfId="0" applyNumberFormat="1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172" fontId="57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172" fontId="58" fillId="0" borderId="0" xfId="57" applyNumberFormat="1" applyFont="1" applyAlignment="1">
      <alignment horizontal="center" vertical="center"/>
      <protection/>
    </xf>
    <xf numFmtId="2" fontId="58" fillId="0" borderId="0" xfId="57" applyNumberFormat="1" applyFont="1" applyAlignment="1">
      <alignment horizontal="center" vertical="center"/>
      <protection/>
    </xf>
    <xf numFmtId="172" fontId="57" fillId="0" borderId="0" xfId="57" applyNumberFormat="1" applyFont="1" applyAlignment="1">
      <alignment horizontal="center" vertical="center"/>
      <protection/>
    </xf>
    <xf numFmtId="2" fontId="57" fillId="0" borderId="0" xfId="57" applyNumberFormat="1" applyFont="1" applyAlignment="1">
      <alignment horizontal="center" vertical="center"/>
      <protection/>
    </xf>
    <xf numFmtId="172" fontId="58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2" fontId="58" fillId="0" borderId="0" xfId="0" applyNumberFormat="1" applyFont="1" applyAlignment="1">
      <alignment horizontal="center" vertical="center"/>
    </xf>
    <xf numFmtId="172" fontId="57" fillId="0" borderId="0" xfId="0" applyNumberFormat="1" applyFont="1" applyAlignment="1">
      <alignment horizontal="center" vertical="center"/>
    </xf>
    <xf numFmtId="2" fontId="57" fillId="0" borderId="0" xfId="0" applyNumberFormat="1" applyFont="1" applyAlignment="1">
      <alignment horizontal="center" vertical="center"/>
    </xf>
    <xf numFmtId="15" fontId="6" fillId="0" borderId="0" xfId="0" applyNumberFormat="1" applyFont="1" applyFill="1" applyAlignment="1">
      <alignment horizontal="center"/>
    </xf>
    <xf numFmtId="15" fontId="56" fillId="0" borderId="0" xfId="0" applyNumberFormat="1" applyFont="1" applyFill="1" applyAlignment="1">
      <alignment horizontal="center"/>
    </xf>
    <xf numFmtId="2" fontId="57" fillId="0" borderId="0" xfId="0" applyNumberFormat="1" applyFont="1" applyFill="1" applyAlignment="1">
      <alignment horizontal="center"/>
    </xf>
    <xf numFmtId="176" fontId="9" fillId="0" borderId="0" xfId="0" applyNumberFormat="1" applyFont="1" applyFill="1" applyAlignment="1">
      <alignment horizontal="center"/>
    </xf>
    <xf numFmtId="177" fontId="9" fillId="0" borderId="0" xfId="0" applyNumberFormat="1" applyFont="1" applyFill="1" applyAlignment="1">
      <alignment horizontal="center"/>
    </xf>
    <xf numFmtId="176" fontId="57" fillId="0" borderId="0" xfId="0" applyNumberFormat="1" applyFont="1" applyFill="1" applyAlignment="1">
      <alignment horizontal="center"/>
    </xf>
    <xf numFmtId="177" fontId="57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72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172" fontId="57" fillId="0" borderId="0" xfId="0" applyNumberFormat="1" applyFont="1" applyFill="1" applyAlignment="1">
      <alignment horizontal="center"/>
    </xf>
    <xf numFmtId="2" fontId="57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 5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8"/>
  <sheetViews>
    <sheetView showGridLines="0" tabSelected="1" zoomScalePageLayoutView="0" workbookViewId="0" topLeftCell="A340">
      <selection activeCell="F340" sqref="F340"/>
    </sheetView>
  </sheetViews>
  <sheetFormatPr defaultColWidth="10.28125" defaultRowHeight="15.75" customHeight="1"/>
  <cols>
    <col min="1" max="16384" width="10.28125" style="23" customWidth="1"/>
  </cols>
  <sheetData>
    <row r="1" spans="1:21" ht="15.75" customHeight="1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9" t="s">
        <v>5</v>
      </c>
      <c r="G1" s="18" t="s">
        <v>6</v>
      </c>
      <c r="H1" s="18" t="s">
        <v>7</v>
      </c>
      <c r="I1" s="19" t="s">
        <v>8</v>
      </c>
      <c r="J1" s="20" t="s">
        <v>9</v>
      </c>
      <c r="K1" s="21" t="s">
        <v>10</v>
      </c>
      <c r="L1" s="22" t="s">
        <v>11</v>
      </c>
      <c r="M1" s="18" t="s">
        <v>12</v>
      </c>
      <c r="N1" s="19" t="s">
        <v>13</v>
      </c>
      <c r="O1" s="18" t="s">
        <v>14</v>
      </c>
      <c r="P1" s="18" t="s">
        <v>15</v>
      </c>
      <c r="Q1" s="18" t="s">
        <v>16</v>
      </c>
      <c r="R1" s="19" t="s">
        <v>17</v>
      </c>
      <c r="S1" s="18" t="s">
        <v>18</v>
      </c>
      <c r="T1" s="18" t="s">
        <v>19</v>
      </c>
      <c r="U1" s="18" t="s">
        <v>20</v>
      </c>
    </row>
    <row r="2" spans="1:21" ht="15.75" customHeight="1">
      <c r="A2" s="24">
        <v>40909</v>
      </c>
      <c r="B2" s="25">
        <v>0.4665</v>
      </c>
      <c r="C2" s="25">
        <v>0.4591</v>
      </c>
      <c r="D2" s="25">
        <v>0.4763</v>
      </c>
      <c r="E2" s="25">
        <v>0.4389</v>
      </c>
      <c r="F2" s="25">
        <v>2.9427</v>
      </c>
      <c r="G2" s="25">
        <v>0.8493</v>
      </c>
      <c r="H2" s="25">
        <v>0.3026</v>
      </c>
      <c r="I2" s="25">
        <v>3.6251</v>
      </c>
      <c r="J2" s="26">
        <v>4292.98</v>
      </c>
      <c r="K2" s="26">
        <v>36.17</v>
      </c>
      <c r="L2" s="26">
        <v>537.62</v>
      </c>
      <c r="M2" s="25">
        <v>0.1301</v>
      </c>
      <c r="N2" s="25">
        <v>1.4831</v>
      </c>
      <c r="O2" s="25">
        <v>0.6035</v>
      </c>
      <c r="P2" s="26">
        <v>20.44</v>
      </c>
      <c r="Q2" s="25">
        <v>14.9956</v>
      </c>
      <c r="R2" s="25">
        <v>3.3804</v>
      </c>
      <c r="S2" s="25">
        <v>0.607</v>
      </c>
      <c r="T2" s="25">
        <v>0.3605</v>
      </c>
      <c r="U2" s="25">
        <v>14.139</v>
      </c>
    </row>
    <row r="3" spans="1:21" ht="15.75" customHeight="1">
      <c r="A3" s="27">
        <v>40910</v>
      </c>
      <c r="B3" s="25">
        <v>0.4665</v>
      </c>
      <c r="C3" s="25">
        <v>0.4591</v>
      </c>
      <c r="D3" s="25">
        <v>0.4763</v>
      </c>
      <c r="E3" s="25">
        <v>0.4389</v>
      </c>
      <c r="F3" s="25">
        <v>2.9427</v>
      </c>
      <c r="G3" s="25">
        <v>0.8493</v>
      </c>
      <c r="H3" s="25">
        <v>0.3026</v>
      </c>
      <c r="I3" s="25">
        <v>3.6251</v>
      </c>
      <c r="J3" s="26">
        <v>4292.98</v>
      </c>
      <c r="K3" s="26">
        <v>36.17</v>
      </c>
      <c r="L3" s="26">
        <v>537.62</v>
      </c>
      <c r="M3" s="25">
        <v>0.1301</v>
      </c>
      <c r="N3" s="25">
        <v>1.4831</v>
      </c>
      <c r="O3" s="25">
        <v>0.6035</v>
      </c>
      <c r="P3" s="26">
        <v>20.44</v>
      </c>
      <c r="Q3" s="25">
        <v>14.9956</v>
      </c>
      <c r="R3" s="25">
        <v>3.3804</v>
      </c>
      <c r="S3" s="25">
        <v>0.607</v>
      </c>
      <c r="T3" s="25">
        <v>0.3605</v>
      </c>
      <c r="U3" s="25">
        <v>14.139</v>
      </c>
    </row>
    <row r="4" spans="1:21" ht="15.75" customHeight="1">
      <c r="A4" s="28">
        <v>40911</v>
      </c>
      <c r="B4" s="29">
        <v>0.4665</v>
      </c>
      <c r="C4" s="29">
        <v>0.4534</v>
      </c>
      <c r="D4" s="29">
        <v>0.4728</v>
      </c>
      <c r="E4" s="29">
        <v>0.4381</v>
      </c>
      <c r="F4" s="29">
        <v>2.938</v>
      </c>
      <c r="G4" s="29">
        <v>0.8442</v>
      </c>
      <c r="H4" s="29">
        <v>0.3001</v>
      </c>
      <c r="I4" s="29">
        <v>3.6245</v>
      </c>
      <c r="J4" s="30">
        <v>4282.5</v>
      </c>
      <c r="K4" s="30">
        <v>35.82</v>
      </c>
      <c r="L4" s="30">
        <v>536.86</v>
      </c>
      <c r="M4" s="29">
        <v>0.13</v>
      </c>
      <c r="N4" s="29">
        <v>1.4692</v>
      </c>
      <c r="O4" s="29">
        <v>0.5949</v>
      </c>
      <c r="P4" s="30">
        <v>20.42</v>
      </c>
      <c r="Q4" s="29">
        <v>14.9754</v>
      </c>
      <c r="R4" s="29">
        <v>3.394</v>
      </c>
      <c r="S4" s="29">
        <v>0.6026</v>
      </c>
      <c r="T4" s="29">
        <v>0.3595</v>
      </c>
      <c r="U4" s="29">
        <v>14.1319</v>
      </c>
    </row>
    <row r="5" spans="1:21" ht="15.75" customHeight="1">
      <c r="A5" s="28">
        <v>40912</v>
      </c>
      <c r="B5" s="29">
        <v>0.4675</v>
      </c>
      <c r="C5" s="29">
        <v>0.4514</v>
      </c>
      <c r="D5" s="29">
        <v>0.4733</v>
      </c>
      <c r="E5" s="29">
        <v>0.4368</v>
      </c>
      <c r="F5" s="29">
        <v>2.9437</v>
      </c>
      <c r="G5" s="29">
        <v>0.8386</v>
      </c>
      <c r="H5" s="29">
        <v>0.299</v>
      </c>
      <c r="I5" s="29">
        <v>3.632</v>
      </c>
      <c r="J5" s="30">
        <v>4294.01</v>
      </c>
      <c r="K5" s="30">
        <v>35.86</v>
      </c>
      <c r="L5" s="30">
        <v>536.97</v>
      </c>
      <c r="M5" s="29">
        <v>0.1301</v>
      </c>
      <c r="N5" s="29">
        <v>1.4682</v>
      </c>
      <c r="O5" s="29">
        <v>0.5932</v>
      </c>
      <c r="P5" s="30">
        <v>20.45</v>
      </c>
      <c r="Q5" s="29">
        <v>14.8184</v>
      </c>
      <c r="R5" s="29">
        <v>3.3732</v>
      </c>
      <c r="S5" s="29">
        <v>0.6017</v>
      </c>
      <c r="T5" s="29">
        <v>0.3587</v>
      </c>
      <c r="U5" s="29">
        <v>14.1501</v>
      </c>
    </row>
    <row r="6" spans="1:21" ht="15.75" customHeight="1">
      <c r="A6" s="28">
        <v>40913</v>
      </c>
      <c r="B6" s="29">
        <v>0.4675</v>
      </c>
      <c r="C6" s="29">
        <v>0.453</v>
      </c>
      <c r="D6" s="29">
        <v>0.4742</v>
      </c>
      <c r="E6" s="29">
        <v>0.4409</v>
      </c>
      <c r="F6" s="29">
        <v>2.9459</v>
      </c>
      <c r="G6" s="29">
        <v>0.841</v>
      </c>
      <c r="H6" s="29">
        <v>0.2998</v>
      </c>
      <c r="I6" s="29">
        <v>3.6309</v>
      </c>
      <c r="J6" s="30">
        <v>4291.11</v>
      </c>
      <c r="K6" s="30">
        <v>35.88</v>
      </c>
      <c r="L6" s="30">
        <v>538.82</v>
      </c>
      <c r="M6" s="29">
        <v>0.1301</v>
      </c>
      <c r="N6" s="29">
        <v>1.4689</v>
      </c>
      <c r="O6" s="29">
        <v>0.5949</v>
      </c>
      <c r="P6" s="30">
        <v>20.48</v>
      </c>
      <c r="Q6" s="29">
        <v>14.883</v>
      </c>
      <c r="R6" s="29">
        <v>3.3954</v>
      </c>
      <c r="S6" s="29">
        <v>0.6027</v>
      </c>
      <c r="T6" s="29">
        <v>0.3621</v>
      </c>
      <c r="U6" s="29">
        <v>14.152</v>
      </c>
    </row>
    <row r="7" spans="1:21" ht="15.75" customHeight="1">
      <c r="A7" s="28">
        <v>40914</v>
      </c>
      <c r="B7" s="29">
        <v>0.4675</v>
      </c>
      <c r="C7" s="29">
        <v>0.4572</v>
      </c>
      <c r="D7" s="29">
        <v>0.4769</v>
      </c>
      <c r="E7" s="29">
        <v>0.4462</v>
      </c>
      <c r="F7" s="29">
        <v>2.9511</v>
      </c>
      <c r="G7" s="29">
        <v>0.8451</v>
      </c>
      <c r="H7" s="29">
        <v>0.302</v>
      </c>
      <c r="I7" s="29">
        <v>3.6308</v>
      </c>
      <c r="J7" s="30">
        <v>4295.21</v>
      </c>
      <c r="K7" s="30">
        <v>36.1</v>
      </c>
      <c r="L7" s="30">
        <v>543.59</v>
      </c>
      <c r="M7" s="29">
        <v>0.1302</v>
      </c>
      <c r="N7" s="29">
        <v>1.4745</v>
      </c>
      <c r="O7" s="29">
        <v>0.5999</v>
      </c>
      <c r="P7" s="30">
        <v>20.65</v>
      </c>
      <c r="Q7" s="29">
        <v>14.9947</v>
      </c>
      <c r="R7" s="29">
        <v>3.4036</v>
      </c>
      <c r="S7" s="29">
        <v>0.6052</v>
      </c>
      <c r="T7" s="29">
        <v>0.3661</v>
      </c>
      <c r="U7" s="29">
        <v>14.1251</v>
      </c>
    </row>
    <row r="8" spans="1:21" ht="15.75" customHeight="1">
      <c r="A8" s="24">
        <v>40915</v>
      </c>
      <c r="B8" s="25">
        <v>0.4675</v>
      </c>
      <c r="C8" s="25">
        <v>0.4572</v>
      </c>
      <c r="D8" s="25">
        <v>0.4769</v>
      </c>
      <c r="E8" s="25">
        <v>0.4462</v>
      </c>
      <c r="F8" s="25">
        <v>2.9511</v>
      </c>
      <c r="G8" s="25">
        <v>0.8451</v>
      </c>
      <c r="H8" s="25">
        <v>0.302</v>
      </c>
      <c r="I8" s="25">
        <v>3.6308</v>
      </c>
      <c r="J8" s="26">
        <v>4295.21</v>
      </c>
      <c r="K8" s="26">
        <v>36.1</v>
      </c>
      <c r="L8" s="26">
        <v>543.59</v>
      </c>
      <c r="M8" s="25">
        <v>0.1302</v>
      </c>
      <c r="N8" s="25">
        <v>1.4745</v>
      </c>
      <c r="O8" s="25">
        <v>0.5999</v>
      </c>
      <c r="P8" s="26">
        <v>20.65</v>
      </c>
      <c r="Q8" s="25">
        <v>14.9947</v>
      </c>
      <c r="R8" s="25">
        <v>3.4036</v>
      </c>
      <c r="S8" s="25">
        <v>0.6052</v>
      </c>
      <c r="T8" s="25">
        <v>0.3661</v>
      </c>
      <c r="U8" s="25">
        <v>14.1251</v>
      </c>
    </row>
    <row r="9" spans="1:21" ht="15.75" customHeight="1">
      <c r="A9" s="24">
        <v>40916</v>
      </c>
      <c r="B9" s="25">
        <v>0.4675</v>
      </c>
      <c r="C9" s="25">
        <v>0.4572</v>
      </c>
      <c r="D9" s="25">
        <v>0.4769</v>
      </c>
      <c r="E9" s="25">
        <v>0.4462</v>
      </c>
      <c r="F9" s="25">
        <v>2.9511</v>
      </c>
      <c r="G9" s="25">
        <v>0.8451</v>
      </c>
      <c r="H9" s="25">
        <v>0.302</v>
      </c>
      <c r="I9" s="25">
        <v>3.6308</v>
      </c>
      <c r="J9" s="26">
        <v>4295.21</v>
      </c>
      <c r="K9" s="26">
        <v>36.1</v>
      </c>
      <c r="L9" s="26">
        <v>543.59</v>
      </c>
      <c r="M9" s="25">
        <v>0.1302</v>
      </c>
      <c r="N9" s="25">
        <v>1.4745</v>
      </c>
      <c r="O9" s="25">
        <v>0.5999</v>
      </c>
      <c r="P9" s="26">
        <v>20.65</v>
      </c>
      <c r="Q9" s="25">
        <v>14.9947</v>
      </c>
      <c r="R9" s="25">
        <v>3.4036</v>
      </c>
      <c r="S9" s="25">
        <v>0.6052</v>
      </c>
      <c r="T9" s="25">
        <v>0.3661</v>
      </c>
      <c r="U9" s="25">
        <v>14.1251</v>
      </c>
    </row>
    <row r="10" spans="1:21" ht="15.75" customHeight="1">
      <c r="A10" s="28">
        <v>40917</v>
      </c>
      <c r="B10" s="29">
        <v>0.4675</v>
      </c>
      <c r="C10" s="29">
        <v>0.4597</v>
      </c>
      <c r="D10" s="29">
        <v>0.4822</v>
      </c>
      <c r="E10" s="29">
        <v>0.4467</v>
      </c>
      <c r="F10" s="29">
        <v>2.9527</v>
      </c>
      <c r="G10" s="29">
        <v>0.8446</v>
      </c>
      <c r="H10" s="29">
        <v>0.3032</v>
      </c>
      <c r="I10" s="29">
        <v>3.6301</v>
      </c>
      <c r="J10" s="30">
        <v>4313.92</v>
      </c>
      <c r="K10" s="30">
        <v>35.97</v>
      </c>
      <c r="L10" s="30">
        <v>544.01</v>
      </c>
      <c r="M10" s="29">
        <v>0.1304</v>
      </c>
      <c r="N10" s="29">
        <v>1.4766</v>
      </c>
      <c r="O10" s="29">
        <v>0.5991</v>
      </c>
      <c r="P10" s="30">
        <v>20.68</v>
      </c>
      <c r="Q10" s="29">
        <v>14.9251</v>
      </c>
      <c r="R10" s="29">
        <v>3.3858</v>
      </c>
      <c r="S10" s="29">
        <v>0.6075</v>
      </c>
      <c r="T10" s="29">
        <v>0.368</v>
      </c>
      <c r="U10" s="29">
        <v>14.1282</v>
      </c>
    </row>
    <row r="11" spans="1:21" ht="15.75" customHeight="1">
      <c r="A11" s="28">
        <v>40918</v>
      </c>
      <c r="B11" s="29">
        <v>0.4685</v>
      </c>
      <c r="C11" s="29">
        <v>0.4546</v>
      </c>
      <c r="D11" s="29">
        <v>0.4776</v>
      </c>
      <c r="E11" s="29">
        <v>0.4439</v>
      </c>
      <c r="F11" s="29">
        <v>2.9575</v>
      </c>
      <c r="G11" s="29">
        <v>0.8464</v>
      </c>
      <c r="H11" s="29">
        <v>0.3027</v>
      </c>
      <c r="I11" s="29">
        <v>3.6393</v>
      </c>
      <c r="J11" s="30">
        <v>4311.41</v>
      </c>
      <c r="K11" s="30">
        <v>35.99</v>
      </c>
      <c r="L11" s="30">
        <v>541.91</v>
      </c>
      <c r="M11" s="29">
        <v>0.1309</v>
      </c>
      <c r="N11" s="29">
        <v>1.4704</v>
      </c>
      <c r="O11" s="29">
        <v>0.5904</v>
      </c>
      <c r="P11" s="30">
        <v>20.64</v>
      </c>
      <c r="Q11" s="29">
        <v>14.9451</v>
      </c>
      <c r="R11" s="29">
        <v>3.3799</v>
      </c>
      <c r="S11" s="29">
        <v>0.6045</v>
      </c>
      <c r="T11" s="29">
        <v>0.3664</v>
      </c>
      <c r="U11" s="29">
        <v>14.0778</v>
      </c>
    </row>
    <row r="12" spans="1:21" ht="15.75" customHeight="1">
      <c r="A12" s="28">
        <v>40919</v>
      </c>
      <c r="B12" s="29">
        <v>0.4685</v>
      </c>
      <c r="C12" s="29">
        <v>0.4554</v>
      </c>
      <c r="D12" s="29">
        <v>0.4768</v>
      </c>
      <c r="E12" s="29">
        <v>0.4459</v>
      </c>
      <c r="F12" s="29">
        <v>2.9614</v>
      </c>
      <c r="G12" s="29">
        <v>0.8424</v>
      </c>
      <c r="H12" s="29">
        <v>0.3031</v>
      </c>
      <c r="I12" s="29">
        <v>3.6394</v>
      </c>
      <c r="J12" s="30">
        <v>4313.78</v>
      </c>
      <c r="K12" s="30">
        <v>36.05</v>
      </c>
      <c r="L12" s="30">
        <v>542.89</v>
      </c>
      <c r="M12" s="29">
        <v>0.1309</v>
      </c>
      <c r="N12" s="29">
        <v>1.4738</v>
      </c>
      <c r="O12" s="29">
        <v>0.5902</v>
      </c>
      <c r="P12" s="30">
        <v>20.59</v>
      </c>
      <c r="Q12" s="29">
        <v>14.8372</v>
      </c>
      <c r="R12" s="29">
        <v>3.4034</v>
      </c>
      <c r="S12" s="29">
        <v>0.6059</v>
      </c>
      <c r="T12" s="29">
        <v>0.3677</v>
      </c>
      <c r="U12" s="29">
        <v>14.0264</v>
      </c>
    </row>
    <row r="13" spans="1:21" ht="15.75" customHeight="1">
      <c r="A13" s="28">
        <v>40920</v>
      </c>
      <c r="B13" s="29">
        <v>0.47</v>
      </c>
      <c r="C13" s="29">
        <v>0.4565</v>
      </c>
      <c r="D13" s="29">
        <v>0.4788</v>
      </c>
      <c r="E13" s="29">
        <v>0.448</v>
      </c>
      <c r="F13" s="29">
        <v>2.9697</v>
      </c>
      <c r="G13" s="29">
        <v>0.448</v>
      </c>
      <c r="H13" s="29">
        <v>0.3068</v>
      </c>
      <c r="I13" s="29">
        <v>3.6509</v>
      </c>
      <c r="J13" s="30">
        <v>4305.25</v>
      </c>
      <c r="K13" s="30">
        <v>36.14</v>
      </c>
      <c r="L13" s="30">
        <v>544.36</v>
      </c>
      <c r="M13" s="29">
        <v>0.1312</v>
      </c>
      <c r="N13" s="29">
        <v>1.4768</v>
      </c>
      <c r="O13" s="29">
        <v>0.5908</v>
      </c>
      <c r="P13" s="30">
        <v>20.7</v>
      </c>
      <c r="Q13" s="29">
        <v>14.9087</v>
      </c>
      <c r="R13" s="29">
        <v>3.4254</v>
      </c>
      <c r="S13" s="29">
        <v>0.608</v>
      </c>
      <c r="T13" s="29">
        <v>0.3696</v>
      </c>
      <c r="U13" s="29">
        <v>14.0782</v>
      </c>
    </row>
    <row r="14" spans="1:21" ht="15.75" customHeight="1">
      <c r="A14" s="28">
        <v>40921</v>
      </c>
      <c r="B14" s="29">
        <v>0.47</v>
      </c>
      <c r="C14" s="29">
        <v>0.4547</v>
      </c>
      <c r="D14" s="29">
        <v>0.4783</v>
      </c>
      <c r="E14" s="29">
        <v>0.4434</v>
      </c>
      <c r="F14" s="29">
        <v>2.9662</v>
      </c>
      <c r="G14" s="29">
        <v>0.8448</v>
      </c>
      <c r="H14" s="29">
        <v>0.3062</v>
      </c>
      <c r="I14" s="29">
        <v>3.651</v>
      </c>
      <c r="J14" s="30">
        <v>4309.95</v>
      </c>
      <c r="K14" s="30">
        <v>36.09</v>
      </c>
      <c r="L14" s="30">
        <v>539.75</v>
      </c>
      <c r="M14" s="29">
        <v>0.1314</v>
      </c>
      <c r="N14" s="29">
        <v>1.4712</v>
      </c>
      <c r="O14" s="29">
        <v>0.5935</v>
      </c>
      <c r="P14" s="30">
        <v>20.59</v>
      </c>
      <c r="Q14" s="29">
        <v>14.8358</v>
      </c>
      <c r="R14" s="29">
        <v>3.4194</v>
      </c>
      <c r="S14" s="29">
        <v>0.605</v>
      </c>
      <c r="T14" s="29">
        <v>0.3659</v>
      </c>
      <c r="U14" s="29">
        <v>14.0822</v>
      </c>
    </row>
    <row r="15" spans="1:21" ht="15.75" customHeight="1">
      <c r="A15" s="24">
        <v>40922</v>
      </c>
      <c r="B15" s="25">
        <v>0.47</v>
      </c>
      <c r="C15" s="25">
        <v>0.4547</v>
      </c>
      <c r="D15" s="25">
        <v>0.4783</v>
      </c>
      <c r="E15" s="25">
        <v>0.4434</v>
      </c>
      <c r="F15" s="25">
        <v>2.9662</v>
      </c>
      <c r="G15" s="25">
        <v>0.8448</v>
      </c>
      <c r="H15" s="25">
        <v>0.3062</v>
      </c>
      <c r="I15" s="25">
        <v>3.651</v>
      </c>
      <c r="J15" s="26">
        <v>4309.95</v>
      </c>
      <c r="K15" s="26">
        <v>36.09</v>
      </c>
      <c r="L15" s="26">
        <v>539.75</v>
      </c>
      <c r="M15" s="25">
        <v>0.1314</v>
      </c>
      <c r="N15" s="25">
        <v>1.4712</v>
      </c>
      <c r="O15" s="25">
        <v>0.5935</v>
      </c>
      <c r="P15" s="26">
        <v>20.59</v>
      </c>
      <c r="Q15" s="25">
        <v>14.8358</v>
      </c>
      <c r="R15" s="25">
        <v>3.4194</v>
      </c>
      <c r="S15" s="25">
        <v>0.605</v>
      </c>
      <c r="T15" s="25">
        <v>0.3659</v>
      </c>
      <c r="U15" s="25">
        <v>14.0822</v>
      </c>
    </row>
    <row r="16" spans="1:21" ht="15.75" customHeight="1">
      <c r="A16" s="24">
        <v>40923</v>
      </c>
      <c r="B16" s="25">
        <v>0.47</v>
      </c>
      <c r="C16" s="25">
        <v>0.4547</v>
      </c>
      <c r="D16" s="25">
        <v>0.4783</v>
      </c>
      <c r="E16" s="25">
        <v>0.4434</v>
      </c>
      <c r="F16" s="25">
        <v>2.9662</v>
      </c>
      <c r="G16" s="25">
        <v>0.8448</v>
      </c>
      <c r="H16" s="25">
        <v>0.3062</v>
      </c>
      <c r="I16" s="25">
        <v>3.651</v>
      </c>
      <c r="J16" s="26">
        <v>4309.95</v>
      </c>
      <c r="K16" s="26">
        <v>36.09</v>
      </c>
      <c r="L16" s="26">
        <v>539.75</v>
      </c>
      <c r="M16" s="25">
        <v>0.1314</v>
      </c>
      <c r="N16" s="25">
        <v>1.4712</v>
      </c>
      <c r="O16" s="25">
        <v>0.5935</v>
      </c>
      <c r="P16" s="26">
        <v>20.59</v>
      </c>
      <c r="Q16" s="25">
        <v>14.8358</v>
      </c>
      <c r="R16" s="25">
        <v>3.4194</v>
      </c>
      <c r="S16" s="25">
        <v>0.605</v>
      </c>
      <c r="T16" s="25">
        <v>0.3659</v>
      </c>
      <c r="U16" s="25">
        <v>14.0822</v>
      </c>
    </row>
    <row r="17" spans="1:21" ht="15.75" customHeight="1">
      <c r="A17" s="28">
        <v>40924</v>
      </c>
      <c r="B17" s="29">
        <v>0.47</v>
      </c>
      <c r="C17" s="29">
        <v>0.4573</v>
      </c>
      <c r="D17" s="29">
        <v>0.4808</v>
      </c>
      <c r="E17" s="29">
        <v>0.4492</v>
      </c>
      <c r="F17" s="29">
        <v>2.9685</v>
      </c>
      <c r="G17" s="29">
        <v>0.844</v>
      </c>
      <c r="H17" s="29">
        <v>0.3072</v>
      </c>
      <c r="I17" s="29">
        <v>3.6511</v>
      </c>
      <c r="J17" s="30">
        <v>4328.75</v>
      </c>
      <c r="K17" s="30">
        <v>36.12</v>
      </c>
      <c r="L17" s="30">
        <v>542.78</v>
      </c>
      <c r="M17" s="29">
        <v>0.1313</v>
      </c>
      <c r="N17" s="29">
        <v>1.4794</v>
      </c>
      <c r="O17" s="29">
        <v>0.5928</v>
      </c>
      <c r="P17" s="30">
        <v>20.63</v>
      </c>
      <c r="Q17" s="29">
        <v>14.9996</v>
      </c>
      <c r="R17" s="29">
        <v>3.3418</v>
      </c>
      <c r="S17" s="29">
        <v>0.6079</v>
      </c>
      <c r="T17" s="29">
        <v>0.372</v>
      </c>
      <c r="U17" s="29">
        <v>14.1048</v>
      </c>
    </row>
    <row r="18" spans="1:21" ht="15.75" customHeight="1">
      <c r="A18" s="28">
        <v>40925</v>
      </c>
      <c r="B18" s="31">
        <v>0.4715</v>
      </c>
      <c r="C18" s="31">
        <v>0.4538</v>
      </c>
      <c r="D18" s="31">
        <v>0.4783</v>
      </c>
      <c r="E18" s="31">
        <v>0.4482</v>
      </c>
      <c r="F18" s="31">
        <v>2.9768</v>
      </c>
      <c r="G18" s="31">
        <v>0.8484</v>
      </c>
      <c r="H18" s="31">
        <v>0.3069</v>
      </c>
      <c r="I18" s="31">
        <v>3.6624</v>
      </c>
      <c r="J18" s="32">
        <v>4334.09</v>
      </c>
      <c r="K18" s="32">
        <v>36.16</v>
      </c>
      <c r="L18" s="32">
        <v>540.06</v>
      </c>
      <c r="M18" s="31">
        <v>0.1319</v>
      </c>
      <c r="N18" s="31">
        <v>1.4763</v>
      </c>
      <c r="O18" s="31">
        <v>0.5902</v>
      </c>
      <c r="P18" s="32">
        <v>20.6</v>
      </c>
      <c r="Q18" s="31">
        <v>14.8646</v>
      </c>
      <c r="R18" s="31">
        <v>3.3642</v>
      </c>
      <c r="S18" s="31">
        <v>0.606</v>
      </c>
      <c r="T18" s="31">
        <v>0.3703</v>
      </c>
      <c r="U18" s="31">
        <v>14.1432</v>
      </c>
    </row>
    <row r="19" spans="1:21" ht="15.75" customHeight="1">
      <c r="A19" s="28">
        <v>40926</v>
      </c>
      <c r="B19" s="29">
        <v>0.472</v>
      </c>
      <c r="C19" s="29">
        <v>0.4545</v>
      </c>
      <c r="D19" s="29">
        <v>0.4791</v>
      </c>
      <c r="E19" s="29">
        <v>0.4474</v>
      </c>
      <c r="F19" s="29">
        <v>2.9799</v>
      </c>
      <c r="G19" s="29">
        <v>0.8454</v>
      </c>
      <c r="H19" s="29">
        <v>0.3077</v>
      </c>
      <c r="I19" s="29">
        <v>3.6642</v>
      </c>
      <c r="J19" s="30">
        <v>4336.54</v>
      </c>
      <c r="K19" s="30">
        <v>36.19</v>
      </c>
      <c r="L19" s="30">
        <v>538.91</v>
      </c>
      <c r="M19" s="29">
        <v>0.1318</v>
      </c>
      <c r="N19" s="29">
        <v>1.4719</v>
      </c>
      <c r="O19" s="29">
        <v>0.5879</v>
      </c>
      <c r="P19" s="30">
        <v>20.57</v>
      </c>
      <c r="Q19" s="29">
        <v>14.8974</v>
      </c>
      <c r="R19" s="29">
        <v>3.3634</v>
      </c>
      <c r="S19" s="29">
        <v>0.6057</v>
      </c>
      <c r="T19" s="29">
        <v>0.3698</v>
      </c>
      <c r="U19" s="29">
        <v>14.1353</v>
      </c>
    </row>
    <row r="20" spans="1:21" ht="15.75" customHeight="1">
      <c r="A20" s="28">
        <v>40927</v>
      </c>
      <c r="B20" s="29">
        <v>0.472</v>
      </c>
      <c r="C20" s="29">
        <v>0.4545</v>
      </c>
      <c r="D20" s="29">
        <v>0.4771</v>
      </c>
      <c r="E20" s="29">
        <v>0.4435</v>
      </c>
      <c r="F20" s="29">
        <v>2.98</v>
      </c>
      <c r="G20" s="29">
        <v>0.8421</v>
      </c>
      <c r="H20" s="29">
        <v>0.3059</v>
      </c>
      <c r="I20" s="29">
        <v>3.6645</v>
      </c>
      <c r="J20" s="30">
        <v>4276.37</v>
      </c>
      <c r="K20" s="30">
        <v>36.23</v>
      </c>
      <c r="L20" s="30">
        <v>536.84</v>
      </c>
      <c r="M20" s="29">
        <v>0.1317</v>
      </c>
      <c r="N20" s="29">
        <v>1.4652</v>
      </c>
      <c r="O20" s="29">
        <v>0.5888</v>
      </c>
      <c r="P20" s="30">
        <v>20.48</v>
      </c>
      <c r="Q20" s="29">
        <v>14.841</v>
      </c>
      <c r="R20" s="29">
        <v>3.3672</v>
      </c>
      <c r="S20" s="29">
        <v>0.6031</v>
      </c>
      <c r="T20" s="29">
        <v>0.3672</v>
      </c>
      <c r="U20" s="29">
        <v>14.1192</v>
      </c>
    </row>
    <row r="21" spans="1:21" ht="15.75" customHeight="1">
      <c r="A21" s="28">
        <v>40928</v>
      </c>
      <c r="B21" s="29">
        <v>0.472</v>
      </c>
      <c r="C21" s="29">
        <v>0.4531</v>
      </c>
      <c r="D21" s="29">
        <v>0.4782</v>
      </c>
      <c r="E21" s="29">
        <v>0.4398</v>
      </c>
      <c r="F21" s="29">
        <v>2.9885</v>
      </c>
      <c r="G21" s="29">
        <v>0.8498</v>
      </c>
      <c r="H21" s="29">
        <v>0.3046</v>
      </c>
      <c r="I21" s="29">
        <v>3.6637</v>
      </c>
      <c r="J21" s="30">
        <v>4244.47</v>
      </c>
      <c r="K21" s="30">
        <v>36.41</v>
      </c>
      <c r="L21" s="30">
        <v>535.35</v>
      </c>
      <c r="M21" s="29">
        <v>0.1316</v>
      </c>
      <c r="N21" s="29">
        <v>1.4647</v>
      </c>
      <c r="O21" s="29">
        <v>0.588</v>
      </c>
      <c r="P21" s="30">
        <v>20.45</v>
      </c>
      <c r="Q21" s="29">
        <v>14.7578</v>
      </c>
      <c r="R21" s="29">
        <v>3.388</v>
      </c>
      <c r="S21" s="29">
        <v>0.6007</v>
      </c>
      <c r="T21" s="29">
        <v>0.3637</v>
      </c>
      <c r="U21" s="29">
        <v>14.1433</v>
      </c>
    </row>
    <row r="22" spans="1:21" ht="15.75" customHeight="1">
      <c r="A22" s="24">
        <v>40929</v>
      </c>
      <c r="B22" s="25">
        <v>0.472</v>
      </c>
      <c r="C22" s="25">
        <v>0.4531</v>
      </c>
      <c r="D22" s="25">
        <v>0.4782</v>
      </c>
      <c r="E22" s="25">
        <v>0.4398</v>
      </c>
      <c r="F22" s="25">
        <v>2.9885</v>
      </c>
      <c r="G22" s="25">
        <v>0.8498</v>
      </c>
      <c r="H22" s="25">
        <v>0.3046</v>
      </c>
      <c r="I22" s="25">
        <v>3.6637</v>
      </c>
      <c r="J22" s="26">
        <v>4244.47</v>
      </c>
      <c r="K22" s="26">
        <v>36.41</v>
      </c>
      <c r="L22" s="26">
        <v>535.35</v>
      </c>
      <c r="M22" s="25">
        <v>0.1316</v>
      </c>
      <c r="N22" s="25">
        <v>1.4647</v>
      </c>
      <c r="O22" s="25">
        <v>0.588</v>
      </c>
      <c r="P22" s="26">
        <v>20.45</v>
      </c>
      <c r="Q22" s="25">
        <v>14.7578</v>
      </c>
      <c r="R22" s="25">
        <v>3.388</v>
      </c>
      <c r="S22" s="25">
        <v>0.6007</v>
      </c>
      <c r="T22" s="25">
        <v>0.3637</v>
      </c>
      <c r="U22" s="25">
        <v>14.1433</v>
      </c>
    </row>
    <row r="23" spans="1:21" ht="15.75" customHeight="1">
      <c r="A23" s="24">
        <v>40930</v>
      </c>
      <c r="B23" s="25">
        <v>0.472</v>
      </c>
      <c r="C23" s="25">
        <v>0.4531</v>
      </c>
      <c r="D23" s="25">
        <v>0.4782</v>
      </c>
      <c r="E23" s="25">
        <v>0.4398</v>
      </c>
      <c r="F23" s="25">
        <v>2.9885</v>
      </c>
      <c r="G23" s="25">
        <v>0.8498</v>
      </c>
      <c r="H23" s="25">
        <v>0.3046</v>
      </c>
      <c r="I23" s="25">
        <v>3.6637</v>
      </c>
      <c r="J23" s="26">
        <v>4244.47</v>
      </c>
      <c r="K23" s="26">
        <v>36.41</v>
      </c>
      <c r="L23" s="26">
        <v>535.35</v>
      </c>
      <c r="M23" s="25">
        <v>0.1316</v>
      </c>
      <c r="N23" s="25">
        <v>1.4647</v>
      </c>
      <c r="O23" s="25">
        <v>0.588</v>
      </c>
      <c r="P23" s="26">
        <v>20.45</v>
      </c>
      <c r="Q23" s="25">
        <v>14.7578</v>
      </c>
      <c r="R23" s="25">
        <v>3.388</v>
      </c>
      <c r="S23" s="25">
        <v>0.6007</v>
      </c>
      <c r="T23" s="25">
        <v>0.3637</v>
      </c>
      <c r="U23" s="25">
        <v>14.1433</v>
      </c>
    </row>
    <row r="24" spans="1:21" ht="15.75" customHeight="1">
      <c r="A24" s="28">
        <v>40931</v>
      </c>
      <c r="B24" s="29">
        <v>0.472</v>
      </c>
      <c r="C24" s="29">
        <v>0.45</v>
      </c>
      <c r="D24" s="29">
        <v>0.478</v>
      </c>
      <c r="E24" s="29">
        <v>0.4422</v>
      </c>
      <c r="F24" s="29">
        <v>2.9907</v>
      </c>
      <c r="G24" s="29">
        <v>0.8521</v>
      </c>
      <c r="H24" s="29">
        <v>0.3036</v>
      </c>
      <c r="I24" s="29">
        <v>3.6633</v>
      </c>
      <c r="J24" s="30">
        <v>4217.4</v>
      </c>
      <c r="K24" s="30">
        <v>36.36</v>
      </c>
      <c r="L24" s="30">
        <v>533.72</v>
      </c>
      <c r="M24" s="29">
        <v>0.1315</v>
      </c>
      <c r="N24" s="29">
        <v>1.4605</v>
      </c>
      <c r="O24" s="29">
        <v>0.5851</v>
      </c>
      <c r="P24" s="30">
        <v>20.44</v>
      </c>
      <c r="Q24" s="29">
        <v>14.7842</v>
      </c>
      <c r="R24" s="29">
        <v>3.3549</v>
      </c>
      <c r="S24" s="29">
        <v>0.6001</v>
      </c>
      <c r="T24" s="29">
        <v>0.366</v>
      </c>
      <c r="U24" s="29">
        <v>14.1601</v>
      </c>
    </row>
    <row r="25" spans="1:21" ht="15.75" customHeight="1">
      <c r="A25" s="28">
        <v>40932</v>
      </c>
      <c r="B25" s="29">
        <v>0.472</v>
      </c>
      <c r="C25" s="29">
        <v>0.4495</v>
      </c>
      <c r="D25" s="29">
        <v>0.4759</v>
      </c>
      <c r="E25" s="29">
        <v>0.4377</v>
      </c>
      <c r="F25" s="29">
        <v>2.992</v>
      </c>
      <c r="G25" s="29">
        <v>0.8373</v>
      </c>
      <c r="H25" s="29">
        <v>0.3035</v>
      </c>
      <c r="I25" s="29">
        <v>3.6631</v>
      </c>
      <c r="J25" s="30">
        <v>4249.19</v>
      </c>
      <c r="K25" s="30">
        <v>36.36</v>
      </c>
      <c r="L25" s="30">
        <v>532.45</v>
      </c>
      <c r="M25" s="29">
        <v>0.1316</v>
      </c>
      <c r="N25" s="29">
        <v>1.4543</v>
      </c>
      <c r="O25" s="29">
        <v>0.5824</v>
      </c>
      <c r="P25" s="30">
        <v>20.38</v>
      </c>
      <c r="Q25" s="29">
        <v>14.571</v>
      </c>
      <c r="R25" s="29">
        <v>3.3632</v>
      </c>
      <c r="S25" s="29">
        <v>0.5976</v>
      </c>
      <c r="T25" s="29">
        <v>0.3627</v>
      </c>
      <c r="U25" s="29">
        <v>14.1388</v>
      </c>
    </row>
    <row r="26" spans="1:21" ht="15.75" customHeight="1">
      <c r="A26" s="28">
        <v>40933</v>
      </c>
      <c r="B26" s="29">
        <v>0.472</v>
      </c>
      <c r="C26" s="29">
        <v>0.4486</v>
      </c>
      <c r="D26" s="29">
        <v>0.4773</v>
      </c>
      <c r="E26" s="29">
        <v>0.4384</v>
      </c>
      <c r="F26" s="29">
        <v>2.9788</v>
      </c>
      <c r="G26" s="29">
        <v>0.8392</v>
      </c>
      <c r="H26" s="29">
        <v>0.3025</v>
      </c>
      <c r="I26" s="29">
        <v>3.663</v>
      </c>
      <c r="J26" s="30">
        <v>4264.55</v>
      </c>
      <c r="K26" s="30">
        <v>36.79</v>
      </c>
      <c r="L26" s="30">
        <v>531.45</v>
      </c>
      <c r="M26" s="29">
        <v>0.1314</v>
      </c>
      <c r="N26" s="29">
        <v>1.4527</v>
      </c>
      <c r="O26" s="29">
        <v>0.5828</v>
      </c>
      <c r="P26" s="30">
        <v>20.37</v>
      </c>
      <c r="Q26" s="29">
        <v>14.4922</v>
      </c>
      <c r="R26" s="29">
        <v>3.3549</v>
      </c>
      <c r="S26" s="29">
        <v>0.5977</v>
      </c>
      <c r="T26" s="29">
        <v>0.3624</v>
      </c>
      <c r="U26" s="29">
        <v>14.1165</v>
      </c>
    </row>
    <row r="27" spans="1:21" ht="15.75" customHeight="1">
      <c r="A27" s="28">
        <v>40934</v>
      </c>
      <c r="B27" s="29">
        <v>0.474</v>
      </c>
      <c r="C27" s="29">
        <v>0.4458</v>
      </c>
      <c r="D27" s="29">
        <v>0.4751</v>
      </c>
      <c r="E27" s="29">
        <v>0.4367</v>
      </c>
      <c r="F27" s="29">
        <v>2.9893</v>
      </c>
      <c r="G27" s="29">
        <v>0.8373</v>
      </c>
      <c r="H27" s="29">
        <v>0.3026</v>
      </c>
      <c r="I27" s="29">
        <v>3.6782</v>
      </c>
      <c r="J27" s="30">
        <v>4245.87</v>
      </c>
      <c r="K27" s="30">
        <v>36.8</v>
      </c>
      <c r="L27" s="30">
        <v>531.75</v>
      </c>
      <c r="M27" s="29">
        <v>0.1321</v>
      </c>
      <c r="N27" s="29">
        <v>1.44</v>
      </c>
      <c r="O27" s="29">
        <v>0.5791</v>
      </c>
      <c r="P27" s="30">
        <v>20.31</v>
      </c>
      <c r="Q27" s="29">
        <v>14.3943</v>
      </c>
      <c r="R27" s="29">
        <v>3.3702</v>
      </c>
      <c r="S27" s="29">
        <v>0.5954</v>
      </c>
      <c r="T27" s="29">
        <v>0.3612</v>
      </c>
      <c r="U27" s="29">
        <v>14.1621</v>
      </c>
    </row>
    <row r="28" spans="1:21" ht="15.75" customHeight="1">
      <c r="A28" s="28">
        <v>40935</v>
      </c>
      <c r="B28" s="29">
        <v>0.474</v>
      </c>
      <c r="C28" s="29">
        <v>0.4468</v>
      </c>
      <c r="D28" s="29">
        <v>0.4759</v>
      </c>
      <c r="E28" s="29">
        <v>0.4366</v>
      </c>
      <c r="F28" s="29">
        <v>2.9896</v>
      </c>
      <c r="G28" s="29">
        <v>0.8368</v>
      </c>
      <c r="H28" s="29">
        <v>0.3024</v>
      </c>
      <c r="I28" s="29">
        <v>3.6773</v>
      </c>
      <c r="J28" s="30">
        <v>4260.11</v>
      </c>
      <c r="K28" s="30">
        <v>36.52</v>
      </c>
      <c r="L28" s="30">
        <v>532.4</v>
      </c>
      <c r="M28" s="29">
        <v>0.1318</v>
      </c>
      <c r="N28" s="29">
        <v>1.4417</v>
      </c>
      <c r="O28" s="29">
        <v>0.577</v>
      </c>
      <c r="P28" s="30">
        <v>20.31</v>
      </c>
      <c r="Q28" s="29">
        <v>14.3865</v>
      </c>
      <c r="R28" s="29">
        <v>3.3338</v>
      </c>
      <c r="S28" s="29">
        <v>0.5963</v>
      </c>
      <c r="T28" s="29">
        <v>0.3619</v>
      </c>
      <c r="U28" s="29">
        <v>14.1301</v>
      </c>
    </row>
    <row r="29" spans="1:21" ht="15.75" customHeight="1">
      <c r="A29" s="24">
        <v>40936</v>
      </c>
      <c r="B29" s="25">
        <v>0.474</v>
      </c>
      <c r="C29" s="25">
        <v>0.4468</v>
      </c>
      <c r="D29" s="25">
        <v>0.4759</v>
      </c>
      <c r="E29" s="25">
        <v>0.4366</v>
      </c>
      <c r="F29" s="25">
        <v>2.9896</v>
      </c>
      <c r="G29" s="25">
        <v>0.8368</v>
      </c>
      <c r="H29" s="25">
        <v>0.3024</v>
      </c>
      <c r="I29" s="25">
        <v>3.6773</v>
      </c>
      <c r="J29" s="26">
        <v>4260.11</v>
      </c>
      <c r="K29" s="26">
        <v>36.52</v>
      </c>
      <c r="L29" s="26">
        <v>532.4</v>
      </c>
      <c r="M29" s="25">
        <v>0.1318</v>
      </c>
      <c r="N29" s="25">
        <v>1.4417</v>
      </c>
      <c r="O29" s="25">
        <v>0.577</v>
      </c>
      <c r="P29" s="26">
        <v>20.31</v>
      </c>
      <c r="Q29" s="25">
        <v>14.3865</v>
      </c>
      <c r="R29" s="25">
        <v>3.3338</v>
      </c>
      <c r="S29" s="25">
        <v>0.5963</v>
      </c>
      <c r="T29" s="25">
        <v>0.3619</v>
      </c>
      <c r="U29" s="25">
        <v>14.1301</v>
      </c>
    </row>
    <row r="30" spans="1:21" ht="15.75" customHeight="1">
      <c r="A30" s="24">
        <v>40937</v>
      </c>
      <c r="B30" s="25">
        <v>0.474</v>
      </c>
      <c r="C30" s="25">
        <v>0.4468</v>
      </c>
      <c r="D30" s="25">
        <v>0.4759</v>
      </c>
      <c r="E30" s="25">
        <v>0.4366</v>
      </c>
      <c r="F30" s="25">
        <v>2.9896</v>
      </c>
      <c r="G30" s="25">
        <v>0.8368</v>
      </c>
      <c r="H30" s="25">
        <v>0.3024</v>
      </c>
      <c r="I30" s="25">
        <v>3.6773</v>
      </c>
      <c r="J30" s="26">
        <v>4260.11</v>
      </c>
      <c r="K30" s="26">
        <v>36.52</v>
      </c>
      <c r="L30" s="26">
        <v>532.4</v>
      </c>
      <c r="M30" s="25">
        <v>0.1318</v>
      </c>
      <c r="N30" s="25">
        <v>1.4417</v>
      </c>
      <c r="O30" s="25">
        <v>0.577</v>
      </c>
      <c r="P30" s="26">
        <v>20.31</v>
      </c>
      <c r="Q30" s="25">
        <v>14.3865</v>
      </c>
      <c r="R30" s="25">
        <v>3.3338</v>
      </c>
      <c r="S30" s="25">
        <v>0.5963</v>
      </c>
      <c r="T30" s="25">
        <v>0.3619</v>
      </c>
      <c r="U30" s="25">
        <v>14.1301</v>
      </c>
    </row>
    <row r="31" spans="1:21" ht="15.75" customHeight="1">
      <c r="A31" s="28">
        <v>40938</v>
      </c>
      <c r="B31" s="29">
        <v>0.474</v>
      </c>
      <c r="C31" s="29">
        <v>0.4482</v>
      </c>
      <c r="D31" s="29">
        <v>0.4758</v>
      </c>
      <c r="E31" s="29">
        <v>0.4339</v>
      </c>
      <c r="F31" s="29">
        <v>2.9982</v>
      </c>
      <c r="G31" s="29">
        <v>0.8428</v>
      </c>
      <c r="H31" s="29">
        <v>0.3018</v>
      </c>
      <c r="I31" s="29">
        <v>3.677</v>
      </c>
      <c r="J31" s="30">
        <v>4263.68</v>
      </c>
      <c r="K31" s="30">
        <v>36.36</v>
      </c>
      <c r="L31" s="30">
        <v>534.32</v>
      </c>
      <c r="M31" s="29">
        <v>0.1316</v>
      </c>
      <c r="N31" s="29">
        <v>1.4445</v>
      </c>
      <c r="O31" s="29">
        <v>0.5773</v>
      </c>
      <c r="P31" s="30">
        <v>20.35</v>
      </c>
      <c r="Q31" s="29">
        <v>14.3813</v>
      </c>
      <c r="R31" s="29">
        <v>3.3572</v>
      </c>
      <c r="S31" s="29">
        <v>0.5952</v>
      </c>
      <c r="T31" s="29">
        <v>0.3597</v>
      </c>
      <c r="U31" s="29">
        <v>14.0939</v>
      </c>
    </row>
    <row r="32" spans="1:21" ht="15.75" customHeight="1">
      <c r="A32" s="28">
        <v>40939</v>
      </c>
      <c r="B32" s="29">
        <v>0.474</v>
      </c>
      <c r="C32" s="29">
        <v>0.4459</v>
      </c>
      <c r="D32" s="29">
        <v>0.4743</v>
      </c>
      <c r="E32" s="29">
        <v>0.4332</v>
      </c>
      <c r="F32" s="29">
        <v>2.9933</v>
      </c>
      <c r="G32" s="29">
        <v>0.8363</v>
      </c>
      <c r="H32" s="29">
        <v>0.3012</v>
      </c>
      <c r="I32" s="29">
        <v>3.6765</v>
      </c>
      <c r="J32" s="30">
        <v>4271.96</v>
      </c>
      <c r="K32" s="30">
        <v>36.12</v>
      </c>
      <c r="L32" s="30">
        <v>532.43</v>
      </c>
      <c r="M32" s="29">
        <v>0.1315</v>
      </c>
      <c r="N32" s="29">
        <v>1.4445</v>
      </c>
      <c r="O32" s="29">
        <v>0.5758</v>
      </c>
      <c r="P32" s="30">
        <v>20.37</v>
      </c>
      <c r="Q32" s="29">
        <v>14.3398</v>
      </c>
      <c r="R32" s="29">
        <v>3.3472</v>
      </c>
      <c r="S32" s="29">
        <v>0.5946</v>
      </c>
      <c r="T32" s="29">
        <v>0.3593</v>
      </c>
      <c r="U32" s="29">
        <v>14.017</v>
      </c>
    </row>
    <row r="33" spans="1:21" ht="15.75" customHeight="1">
      <c r="A33" s="28">
        <f aca="true" t="shared" si="0" ref="A33:A92">A32+1</f>
        <v>40940</v>
      </c>
      <c r="B33" s="29">
        <v>0.474</v>
      </c>
      <c r="C33" s="29">
        <v>0.4468</v>
      </c>
      <c r="D33" s="29">
        <v>0.4756</v>
      </c>
      <c r="E33" s="29">
        <v>0.4371</v>
      </c>
      <c r="F33" s="29">
        <v>2.9899</v>
      </c>
      <c r="G33" s="29">
        <v>0.8344</v>
      </c>
      <c r="H33" s="29">
        <v>0.301</v>
      </c>
      <c r="I33" s="29">
        <v>3.6766</v>
      </c>
      <c r="J33" s="30">
        <v>4275.51</v>
      </c>
      <c r="K33" s="30">
        <v>36.12</v>
      </c>
      <c r="L33" s="30">
        <v>533.89</v>
      </c>
      <c r="M33" s="29">
        <v>0.1314</v>
      </c>
      <c r="N33" s="29">
        <v>1.4447</v>
      </c>
      <c r="O33" s="29">
        <v>0.5755</v>
      </c>
      <c r="P33" s="30">
        <v>20.31</v>
      </c>
      <c r="Q33" s="29">
        <v>14.402</v>
      </c>
      <c r="R33" s="29">
        <v>3.3379</v>
      </c>
      <c r="S33" s="29">
        <v>0.5963</v>
      </c>
      <c r="T33" s="29">
        <v>0.3628</v>
      </c>
      <c r="U33" s="29">
        <v>14.0454</v>
      </c>
    </row>
    <row r="34" spans="1:21" ht="15.75" customHeight="1">
      <c r="A34" s="28">
        <f t="shared" si="0"/>
        <v>40941</v>
      </c>
      <c r="B34" s="29">
        <v>0.474</v>
      </c>
      <c r="C34" s="29">
        <v>0.4422</v>
      </c>
      <c r="D34" s="29">
        <v>0.4729</v>
      </c>
      <c r="E34" s="29">
        <v>0.434</v>
      </c>
      <c r="F34" s="29">
        <v>2.9873</v>
      </c>
      <c r="G34" s="29">
        <v>0.8303</v>
      </c>
      <c r="H34" s="29">
        <v>0.2992</v>
      </c>
      <c r="I34" s="29">
        <v>3.6758</v>
      </c>
      <c r="J34" s="30">
        <v>4245.16</v>
      </c>
      <c r="K34" s="30">
        <v>36.09</v>
      </c>
      <c r="L34" s="30">
        <v>530.1</v>
      </c>
      <c r="M34" s="29">
        <v>0.1316</v>
      </c>
      <c r="N34" s="29">
        <v>1.432</v>
      </c>
      <c r="O34" s="29">
        <v>0.5687</v>
      </c>
      <c r="P34" s="30">
        <v>20.27</v>
      </c>
      <c r="Q34" s="29">
        <v>14.2969</v>
      </c>
      <c r="R34" s="29">
        <v>3.3379</v>
      </c>
      <c r="S34" s="29">
        <v>0.5909</v>
      </c>
      <c r="T34" s="29">
        <v>0.3598</v>
      </c>
      <c r="U34" s="29">
        <v>13.9949</v>
      </c>
    </row>
    <row r="35" spans="1:21" ht="15.75" customHeight="1">
      <c r="A35" s="28">
        <f t="shared" si="0"/>
        <v>40942</v>
      </c>
      <c r="B35" s="29">
        <v>0.475</v>
      </c>
      <c r="C35" s="29">
        <v>0.4444</v>
      </c>
      <c r="D35" s="29">
        <v>0.4748</v>
      </c>
      <c r="E35" s="29">
        <v>0.436</v>
      </c>
      <c r="F35" s="29">
        <v>2.9951</v>
      </c>
      <c r="G35" s="29">
        <v>0.8315</v>
      </c>
      <c r="H35" s="29">
        <v>0.3003</v>
      </c>
      <c r="I35" s="29">
        <v>3.6843</v>
      </c>
      <c r="J35" s="30">
        <v>4270.32</v>
      </c>
      <c r="K35" s="30">
        <v>36.2</v>
      </c>
      <c r="L35" s="30">
        <v>531.09</v>
      </c>
      <c r="M35" s="29">
        <v>0.1318</v>
      </c>
      <c r="N35" s="29">
        <v>1.4348</v>
      </c>
      <c r="O35" s="29">
        <v>0.5718</v>
      </c>
      <c r="P35" s="30">
        <v>20.29</v>
      </c>
      <c r="Q35" s="29">
        <v>14.3456</v>
      </c>
      <c r="R35" s="29">
        <v>3.3649</v>
      </c>
      <c r="S35" s="29">
        <v>0.5927</v>
      </c>
      <c r="T35" s="29">
        <v>0.3616</v>
      </c>
      <c r="U35" s="29">
        <v>14.0211</v>
      </c>
    </row>
    <row r="36" spans="1:21" ht="15.75" customHeight="1">
      <c r="A36" s="24">
        <f t="shared" si="0"/>
        <v>40943</v>
      </c>
      <c r="B36" s="25">
        <v>0.475</v>
      </c>
      <c r="C36" s="25">
        <v>0.4444</v>
      </c>
      <c r="D36" s="25">
        <v>0.4748</v>
      </c>
      <c r="E36" s="25">
        <v>0.436</v>
      </c>
      <c r="F36" s="25">
        <v>2.9951</v>
      </c>
      <c r="G36" s="25">
        <v>0.8315</v>
      </c>
      <c r="H36" s="25">
        <v>0.3003</v>
      </c>
      <c r="I36" s="25">
        <v>3.6843</v>
      </c>
      <c r="J36" s="26">
        <v>4270.32</v>
      </c>
      <c r="K36" s="26">
        <v>36.2</v>
      </c>
      <c r="L36" s="26">
        <v>531.09</v>
      </c>
      <c r="M36" s="25">
        <v>0.1318</v>
      </c>
      <c r="N36" s="25">
        <v>1.4348</v>
      </c>
      <c r="O36" s="25">
        <v>0.5718</v>
      </c>
      <c r="P36" s="26">
        <v>20.29</v>
      </c>
      <c r="Q36" s="25">
        <v>14.3456</v>
      </c>
      <c r="R36" s="25">
        <v>3.3649</v>
      </c>
      <c r="S36" s="25">
        <v>0.5927</v>
      </c>
      <c r="T36" s="25">
        <v>0.3616</v>
      </c>
      <c r="U36" s="25">
        <v>14.0211</v>
      </c>
    </row>
    <row r="37" spans="1:21" ht="15.75" customHeight="1">
      <c r="A37" s="24">
        <f t="shared" si="0"/>
        <v>40944</v>
      </c>
      <c r="B37" s="25">
        <v>0.475</v>
      </c>
      <c r="C37" s="25">
        <v>0.4444</v>
      </c>
      <c r="D37" s="25">
        <v>0.4748</v>
      </c>
      <c r="E37" s="25">
        <v>0.436</v>
      </c>
      <c r="F37" s="25">
        <v>2.9951</v>
      </c>
      <c r="G37" s="25">
        <v>0.8315</v>
      </c>
      <c r="H37" s="25">
        <v>0.3003</v>
      </c>
      <c r="I37" s="25">
        <v>3.6843</v>
      </c>
      <c r="J37" s="26">
        <v>4270.32</v>
      </c>
      <c r="K37" s="26">
        <v>36.2</v>
      </c>
      <c r="L37" s="26">
        <v>531.09</v>
      </c>
      <c r="M37" s="25">
        <v>0.1318</v>
      </c>
      <c r="N37" s="25">
        <v>1.4348</v>
      </c>
      <c r="O37" s="25">
        <v>0.5718</v>
      </c>
      <c r="P37" s="26">
        <v>20.29</v>
      </c>
      <c r="Q37" s="25">
        <v>14.3456</v>
      </c>
      <c r="R37" s="25">
        <v>3.3649</v>
      </c>
      <c r="S37" s="25">
        <v>0.5927</v>
      </c>
      <c r="T37" s="25">
        <v>0.3616</v>
      </c>
      <c r="U37" s="25">
        <v>14.0211</v>
      </c>
    </row>
    <row r="38" spans="1:21" ht="15.75" customHeight="1">
      <c r="A38" s="28">
        <f t="shared" si="0"/>
        <v>40945</v>
      </c>
      <c r="B38" s="29">
        <v>0.475</v>
      </c>
      <c r="C38" s="29">
        <v>0.4429</v>
      </c>
      <c r="D38" s="29">
        <v>0.4729</v>
      </c>
      <c r="E38" s="29">
        <v>0.4379</v>
      </c>
      <c r="F38" s="29">
        <v>2.9965</v>
      </c>
      <c r="G38" s="29">
        <v>0.8305</v>
      </c>
      <c r="H38" s="29">
        <v>0.3011</v>
      </c>
      <c r="I38" s="29">
        <v>3.6836</v>
      </c>
      <c r="J38" s="30">
        <v>4261.99</v>
      </c>
      <c r="K38" s="30">
        <v>36.46</v>
      </c>
      <c r="L38" s="30">
        <v>532.37</v>
      </c>
      <c r="M38" s="29">
        <v>0.1318</v>
      </c>
      <c r="N38" s="29">
        <v>1.4299</v>
      </c>
      <c r="O38" s="29">
        <v>0.5716</v>
      </c>
      <c r="P38" s="30">
        <v>20.24</v>
      </c>
      <c r="Q38" s="29">
        <v>14.3539</v>
      </c>
      <c r="R38" s="29">
        <v>3.346</v>
      </c>
      <c r="S38" s="29">
        <v>0.5914</v>
      </c>
      <c r="T38" s="29">
        <v>0.3629</v>
      </c>
      <c r="U38" s="29">
        <v>14.0389</v>
      </c>
    </row>
    <row r="39" spans="1:21" ht="15.75" customHeight="1">
      <c r="A39" s="28">
        <f t="shared" si="0"/>
        <v>40946</v>
      </c>
      <c r="B39" s="29">
        <v>0.475</v>
      </c>
      <c r="C39" s="29">
        <v>0.4399</v>
      </c>
      <c r="D39" s="29">
        <v>0.4735</v>
      </c>
      <c r="E39" s="29">
        <v>0.4374</v>
      </c>
      <c r="F39" s="29">
        <v>2.9953</v>
      </c>
      <c r="G39" s="29">
        <v>0.8308</v>
      </c>
      <c r="H39" s="29">
        <v>0.3006</v>
      </c>
      <c r="I39" s="29">
        <v>3.6832</v>
      </c>
      <c r="J39" s="30">
        <v>4272.06</v>
      </c>
      <c r="K39" s="30">
        <v>36.45</v>
      </c>
      <c r="L39" s="30">
        <v>531.3</v>
      </c>
      <c r="M39" s="29">
        <v>0.1321</v>
      </c>
      <c r="N39" s="29">
        <v>1.4331</v>
      </c>
      <c r="O39" s="29">
        <v>0.5694</v>
      </c>
      <c r="P39" s="30">
        <v>20.23</v>
      </c>
      <c r="Q39" s="29">
        <v>14.2936</v>
      </c>
      <c r="R39" s="29">
        <v>3.3587</v>
      </c>
      <c r="S39" s="29">
        <v>0.5923</v>
      </c>
      <c r="T39" s="29">
        <v>0.3625</v>
      </c>
      <c r="U39" s="29">
        <v>14.0484</v>
      </c>
    </row>
    <row r="40" spans="1:21" ht="15.75" customHeight="1">
      <c r="A40" s="28">
        <f t="shared" si="0"/>
        <v>40947</v>
      </c>
      <c r="B40" s="29">
        <v>0.475</v>
      </c>
      <c r="C40" s="29">
        <v>0.4391</v>
      </c>
      <c r="D40" s="29">
        <v>0.4725</v>
      </c>
      <c r="E40" s="29">
        <v>0.4332</v>
      </c>
      <c r="F40" s="29">
        <v>2.9902</v>
      </c>
      <c r="G40" s="29">
        <v>0.8288</v>
      </c>
      <c r="H40" s="29">
        <v>0.2986</v>
      </c>
      <c r="I40" s="29">
        <v>3.683</v>
      </c>
      <c r="J40" s="30">
        <v>4271.46</v>
      </c>
      <c r="K40" s="30">
        <v>36.62</v>
      </c>
      <c r="L40" s="30">
        <v>529.96</v>
      </c>
      <c r="M40" s="29">
        <v>0.1322</v>
      </c>
      <c r="N40" s="29">
        <v>1.4241</v>
      </c>
      <c r="O40" s="29">
        <v>0.5678</v>
      </c>
      <c r="P40" s="30">
        <v>20.09</v>
      </c>
      <c r="Q40" s="29">
        <v>14.1036</v>
      </c>
      <c r="R40" s="29">
        <v>3.3652</v>
      </c>
      <c r="S40" s="29">
        <v>0.5899</v>
      </c>
      <c r="T40" s="29">
        <v>0.358</v>
      </c>
      <c r="U40" s="29">
        <v>14.0055</v>
      </c>
    </row>
    <row r="41" spans="1:21" ht="15.75" customHeight="1">
      <c r="A41" s="28">
        <f t="shared" si="0"/>
        <v>40948</v>
      </c>
      <c r="B41" s="29">
        <v>0.4765</v>
      </c>
      <c r="C41" s="29">
        <v>0.4408</v>
      </c>
      <c r="D41" s="29">
        <v>0.4743</v>
      </c>
      <c r="E41" s="29">
        <v>0.4343</v>
      </c>
      <c r="F41" s="29">
        <v>3</v>
      </c>
      <c r="G41" s="29">
        <v>0.8305</v>
      </c>
      <c r="H41" s="29">
        <v>0.301</v>
      </c>
      <c r="I41" s="29">
        <v>3.6953</v>
      </c>
      <c r="J41" s="30">
        <v>4282.03</v>
      </c>
      <c r="K41" s="30">
        <v>36.79</v>
      </c>
      <c r="L41" s="30">
        <v>531.64</v>
      </c>
      <c r="M41" s="29">
        <v>0.1321</v>
      </c>
      <c r="N41" s="29">
        <v>1.4326</v>
      </c>
      <c r="O41" s="29">
        <v>0.5697</v>
      </c>
      <c r="P41" s="30">
        <v>20.12</v>
      </c>
      <c r="Q41" s="29">
        <v>14.1506</v>
      </c>
      <c r="R41" s="29">
        <v>3.3801</v>
      </c>
      <c r="S41" s="29">
        <v>0.5927</v>
      </c>
      <c r="T41" s="29">
        <v>0.3587</v>
      </c>
      <c r="U41" s="29">
        <v>14.0337</v>
      </c>
    </row>
    <row r="42" spans="1:21" ht="15.75" customHeight="1">
      <c r="A42" s="28">
        <f t="shared" si="0"/>
        <v>40949</v>
      </c>
      <c r="B42" s="29">
        <v>0.478</v>
      </c>
      <c r="C42" s="29">
        <v>0.4463</v>
      </c>
      <c r="D42" s="29">
        <v>0.4767</v>
      </c>
      <c r="E42" s="29">
        <v>0.4364</v>
      </c>
      <c r="F42" s="29">
        <v>3.0102</v>
      </c>
      <c r="G42" s="29">
        <v>0.8337</v>
      </c>
      <c r="H42" s="29">
        <v>0.3028</v>
      </c>
      <c r="I42" s="29">
        <v>3.7075</v>
      </c>
      <c r="J42" s="30">
        <v>4323.85</v>
      </c>
      <c r="K42" s="30">
        <v>37.11</v>
      </c>
      <c r="L42" s="30">
        <v>537.14</v>
      </c>
      <c r="M42" s="29">
        <v>0.1326</v>
      </c>
      <c r="N42" s="29">
        <v>1.4489</v>
      </c>
      <c r="O42" s="29">
        <v>0.5758</v>
      </c>
      <c r="P42" s="30">
        <v>20.29</v>
      </c>
      <c r="Q42" s="29">
        <v>14.2293</v>
      </c>
      <c r="R42" s="29">
        <v>3.3855</v>
      </c>
      <c r="S42" s="29">
        <v>0.6003</v>
      </c>
      <c r="T42" s="29">
        <v>0.3605</v>
      </c>
      <c r="U42" s="29">
        <v>14.0972</v>
      </c>
    </row>
    <row r="43" spans="1:21" ht="15.75" customHeight="1">
      <c r="A43" s="24">
        <f t="shared" si="0"/>
        <v>40950</v>
      </c>
      <c r="B43" s="25">
        <v>0.478</v>
      </c>
      <c r="C43" s="25">
        <v>0.4463</v>
      </c>
      <c r="D43" s="25">
        <v>0.4767</v>
      </c>
      <c r="E43" s="25">
        <v>0.4364</v>
      </c>
      <c r="F43" s="25">
        <v>3.0102</v>
      </c>
      <c r="G43" s="25">
        <v>0.8337</v>
      </c>
      <c r="H43" s="25">
        <v>0.3028</v>
      </c>
      <c r="I43" s="25">
        <v>3.7075</v>
      </c>
      <c r="J43" s="26">
        <v>4323.85</v>
      </c>
      <c r="K43" s="26">
        <v>37.11</v>
      </c>
      <c r="L43" s="26">
        <v>537.14</v>
      </c>
      <c r="M43" s="25">
        <v>0.1326</v>
      </c>
      <c r="N43" s="25">
        <v>1.4489</v>
      </c>
      <c r="O43" s="25">
        <v>0.5758</v>
      </c>
      <c r="P43" s="26">
        <v>20.29</v>
      </c>
      <c r="Q43" s="25">
        <v>14.2293</v>
      </c>
      <c r="R43" s="25">
        <v>3.3855</v>
      </c>
      <c r="S43" s="25">
        <v>0.6003</v>
      </c>
      <c r="T43" s="25">
        <v>0.3605</v>
      </c>
      <c r="U43" s="25">
        <v>14.0972</v>
      </c>
    </row>
    <row r="44" spans="1:21" ht="15.75" customHeight="1">
      <c r="A44" s="24">
        <f t="shared" si="0"/>
        <v>40951</v>
      </c>
      <c r="B44" s="25">
        <v>0.478</v>
      </c>
      <c r="C44" s="25">
        <v>0.4463</v>
      </c>
      <c r="D44" s="25">
        <v>0.4767</v>
      </c>
      <c r="E44" s="25">
        <v>0.4364</v>
      </c>
      <c r="F44" s="25">
        <v>3.0102</v>
      </c>
      <c r="G44" s="25">
        <v>0.8337</v>
      </c>
      <c r="H44" s="25">
        <v>0.3028</v>
      </c>
      <c r="I44" s="25">
        <v>3.7075</v>
      </c>
      <c r="J44" s="26">
        <v>4323.85</v>
      </c>
      <c r="K44" s="26">
        <v>37.11</v>
      </c>
      <c r="L44" s="26">
        <v>537.14</v>
      </c>
      <c r="M44" s="25">
        <v>0.1326</v>
      </c>
      <c r="N44" s="25">
        <v>1.4489</v>
      </c>
      <c r="O44" s="25">
        <v>0.5758</v>
      </c>
      <c r="P44" s="26">
        <v>20.29</v>
      </c>
      <c r="Q44" s="25">
        <v>14.2293</v>
      </c>
      <c r="R44" s="25">
        <v>3.3855</v>
      </c>
      <c r="S44" s="25">
        <v>0.6003</v>
      </c>
      <c r="T44" s="25">
        <v>0.3605</v>
      </c>
      <c r="U44" s="25">
        <v>14.0972</v>
      </c>
    </row>
    <row r="45" spans="1:21" ht="15.75" customHeight="1">
      <c r="A45" s="28">
        <f t="shared" si="0"/>
        <v>40952</v>
      </c>
      <c r="B45" s="29">
        <v>0.478</v>
      </c>
      <c r="C45" s="29">
        <v>0.4452</v>
      </c>
      <c r="D45" s="29">
        <v>0.4777</v>
      </c>
      <c r="E45" s="29">
        <v>0.4366</v>
      </c>
      <c r="F45" s="29">
        <v>3.0122</v>
      </c>
      <c r="G45" s="29">
        <v>0.8394</v>
      </c>
      <c r="H45" s="29">
        <v>0.3028</v>
      </c>
      <c r="I45" s="29">
        <v>3.7073</v>
      </c>
      <c r="J45" s="30">
        <v>4311.88</v>
      </c>
      <c r="K45" s="30">
        <v>37.1</v>
      </c>
      <c r="L45" s="30">
        <v>536.26</v>
      </c>
      <c r="M45" s="29">
        <v>0.1326</v>
      </c>
      <c r="N45" s="29">
        <v>1.446</v>
      </c>
      <c r="O45" s="29">
        <v>0.5728</v>
      </c>
      <c r="P45" s="30">
        <v>20.27</v>
      </c>
      <c r="Q45" s="29">
        <v>14.281</v>
      </c>
      <c r="R45" s="29">
        <v>3.3797</v>
      </c>
      <c r="S45" s="29">
        <v>0.5993</v>
      </c>
      <c r="T45" s="29">
        <v>0.3608</v>
      </c>
      <c r="U45" s="29">
        <v>14.0989</v>
      </c>
    </row>
    <row r="46" spans="1:21" ht="15.75" customHeight="1">
      <c r="A46" s="28">
        <f t="shared" si="0"/>
        <v>40953</v>
      </c>
      <c r="B46" s="29">
        <v>0.478</v>
      </c>
      <c r="C46" s="29">
        <v>0.4473</v>
      </c>
      <c r="D46" s="29">
        <v>0.4787</v>
      </c>
      <c r="E46" s="29">
        <v>0.4388</v>
      </c>
      <c r="F46" s="29">
        <v>3.0106</v>
      </c>
      <c r="G46" s="29">
        <v>0.8352</v>
      </c>
      <c r="H46" s="29">
        <v>0.3042</v>
      </c>
      <c r="I46" s="29">
        <v>3.7065</v>
      </c>
      <c r="J46" s="30">
        <v>4327.7</v>
      </c>
      <c r="K46" s="30">
        <v>37.25</v>
      </c>
      <c r="L46" s="30">
        <v>537.17</v>
      </c>
      <c r="M46" s="29">
        <v>0.1326</v>
      </c>
      <c r="N46" s="29">
        <v>1.4552</v>
      </c>
      <c r="O46" s="29">
        <v>0.5761</v>
      </c>
      <c r="P46" s="30">
        <v>20.38</v>
      </c>
      <c r="Q46" s="29">
        <v>14.3427</v>
      </c>
      <c r="R46" s="29">
        <v>3.3855</v>
      </c>
      <c r="S46" s="29">
        <v>0.6041</v>
      </c>
      <c r="T46" s="29">
        <v>0.3632</v>
      </c>
      <c r="U46" s="29">
        <v>14.1319</v>
      </c>
    </row>
    <row r="47" spans="1:21" ht="15.75" customHeight="1">
      <c r="A47" s="28">
        <f t="shared" si="0"/>
        <v>40954</v>
      </c>
      <c r="B47" s="29">
        <v>0.478</v>
      </c>
      <c r="C47" s="29">
        <v>0.4448</v>
      </c>
      <c r="D47" s="29">
        <v>0.4756</v>
      </c>
      <c r="E47" s="29">
        <v>0.4381</v>
      </c>
      <c r="F47" s="29">
        <v>3.0119</v>
      </c>
      <c r="G47" s="29">
        <v>0.8404</v>
      </c>
      <c r="H47" s="29">
        <v>0.304</v>
      </c>
      <c r="I47" s="29">
        <v>3.7065</v>
      </c>
      <c r="J47" s="30">
        <v>4320.53</v>
      </c>
      <c r="K47" s="30">
        <v>37.51</v>
      </c>
      <c r="L47" s="30">
        <v>536.03</v>
      </c>
      <c r="M47" s="29">
        <v>0.1329</v>
      </c>
      <c r="N47" s="29">
        <v>1.4499</v>
      </c>
      <c r="O47" s="29">
        <v>0.5701</v>
      </c>
      <c r="P47" s="30">
        <v>20.37</v>
      </c>
      <c r="Q47" s="29">
        <v>14.3132</v>
      </c>
      <c r="R47" s="29">
        <v>3.3746</v>
      </c>
      <c r="S47" s="29">
        <v>0.6018</v>
      </c>
      <c r="T47" s="29">
        <v>0.3628</v>
      </c>
      <c r="U47" s="29">
        <v>14.0941</v>
      </c>
    </row>
    <row r="48" spans="1:21" ht="15.75" customHeight="1">
      <c r="A48" s="28">
        <f t="shared" si="0"/>
        <v>40955</v>
      </c>
      <c r="B48" s="29">
        <v>0.478</v>
      </c>
      <c r="C48" s="29">
        <v>0.4481</v>
      </c>
      <c r="D48" s="29">
        <v>0.4792</v>
      </c>
      <c r="E48" s="29">
        <v>0.4431</v>
      </c>
      <c r="F48" s="29">
        <v>3.0117</v>
      </c>
      <c r="G48" s="29">
        <v>0.8378</v>
      </c>
      <c r="H48" s="29">
        <v>0.3051</v>
      </c>
      <c r="I48" s="29">
        <v>3.7068</v>
      </c>
      <c r="J48" s="30">
        <v>4335.59</v>
      </c>
      <c r="K48" s="30">
        <v>37.49</v>
      </c>
      <c r="L48" s="30">
        <v>541.05</v>
      </c>
      <c r="M48" s="29">
        <v>0.1328</v>
      </c>
      <c r="N48" s="29">
        <v>1.4632</v>
      </c>
      <c r="O48" s="29">
        <v>0.5782</v>
      </c>
      <c r="P48" s="30">
        <v>20.47</v>
      </c>
      <c r="Q48" s="29">
        <v>14.418</v>
      </c>
      <c r="R48" s="29">
        <v>3.3855</v>
      </c>
      <c r="S48" s="29">
        <v>0.607</v>
      </c>
      <c r="T48" s="29">
        <v>0.3671</v>
      </c>
      <c r="U48" s="29">
        <v>14.1367</v>
      </c>
    </row>
    <row r="49" spans="1:21" ht="15.75" customHeight="1">
      <c r="A49" s="28">
        <f t="shared" si="0"/>
        <v>40956</v>
      </c>
      <c r="B49" s="29">
        <v>0.478</v>
      </c>
      <c r="C49" s="29">
        <v>0.4437</v>
      </c>
      <c r="D49" s="29">
        <v>0.4761</v>
      </c>
      <c r="E49" s="29">
        <v>0.4396</v>
      </c>
      <c r="F49" s="29">
        <v>3.0116</v>
      </c>
      <c r="G49" s="29">
        <v>0.8359</v>
      </c>
      <c r="H49" s="29">
        <v>0.3025</v>
      </c>
      <c r="I49" s="29">
        <v>3.7067</v>
      </c>
      <c r="J49" s="30">
        <v>4327.7</v>
      </c>
      <c r="K49" s="30">
        <v>37.82</v>
      </c>
      <c r="L49" s="30">
        <v>537.99</v>
      </c>
      <c r="M49" s="29">
        <v>0.1331</v>
      </c>
      <c r="N49" s="29">
        <v>1.4563</v>
      </c>
      <c r="O49" s="29">
        <v>0.5711</v>
      </c>
      <c r="P49" s="30">
        <v>20.39</v>
      </c>
      <c r="Q49" s="29">
        <v>14.342</v>
      </c>
      <c r="R49" s="29">
        <v>3.3855</v>
      </c>
      <c r="S49" s="29">
        <v>0.6028</v>
      </c>
      <c r="T49" s="29">
        <v>0.3641</v>
      </c>
      <c r="U49" s="29">
        <v>14.1268</v>
      </c>
    </row>
    <row r="50" spans="1:21" ht="15.75" customHeight="1">
      <c r="A50" s="24">
        <f t="shared" si="0"/>
        <v>40957</v>
      </c>
      <c r="B50" s="25">
        <v>0.478</v>
      </c>
      <c r="C50" s="25">
        <v>0.4437</v>
      </c>
      <c r="D50" s="25">
        <v>0.4761</v>
      </c>
      <c r="E50" s="25">
        <v>0.4396</v>
      </c>
      <c r="F50" s="25">
        <v>3.0116</v>
      </c>
      <c r="G50" s="25">
        <v>0.8359</v>
      </c>
      <c r="H50" s="25">
        <v>0.3025</v>
      </c>
      <c r="I50" s="25">
        <v>3.7067</v>
      </c>
      <c r="J50" s="26">
        <v>4327.7</v>
      </c>
      <c r="K50" s="26">
        <v>37.82</v>
      </c>
      <c r="L50" s="26">
        <v>537.99</v>
      </c>
      <c r="M50" s="25">
        <v>0.1331</v>
      </c>
      <c r="N50" s="25">
        <v>1.4563</v>
      </c>
      <c r="O50" s="25">
        <v>0.5711</v>
      </c>
      <c r="P50" s="26">
        <v>20.39</v>
      </c>
      <c r="Q50" s="25">
        <v>14.342</v>
      </c>
      <c r="R50" s="25">
        <v>3.3855</v>
      </c>
      <c r="S50" s="25">
        <v>0.6028</v>
      </c>
      <c r="T50" s="25">
        <v>0.3641</v>
      </c>
      <c r="U50" s="25">
        <v>14.1268</v>
      </c>
    </row>
    <row r="51" spans="1:21" ht="15.75" customHeight="1">
      <c r="A51" s="24">
        <f t="shared" si="0"/>
        <v>40958</v>
      </c>
      <c r="B51" s="25">
        <v>0.478</v>
      </c>
      <c r="C51" s="25">
        <v>0.4437</v>
      </c>
      <c r="D51" s="25">
        <v>0.4761</v>
      </c>
      <c r="E51" s="25">
        <v>0.4396</v>
      </c>
      <c r="F51" s="25">
        <v>3.0116</v>
      </c>
      <c r="G51" s="25">
        <v>0.8359</v>
      </c>
      <c r="H51" s="25">
        <v>0.3025</v>
      </c>
      <c r="I51" s="25">
        <v>3.7067</v>
      </c>
      <c r="J51" s="26">
        <v>4327.7</v>
      </c>
      <c r="K51" s="26">
        <v>37.82</v>
      </c>
      <c r="L51" s="26">
        <v>537.99</v>
      </c>
      <c r="M51" s="25">
        <v>0.1331</v>
      </c>
      <c r="N51" s="25">
        <v>1.4563</v>
      </c>
      <c r="O51" s="25">
        <v>0.5711</v>
      </c>
      <c r="P51" s="26">
        <v>20.39</v>
      </c>
      <c r="Q51" s="25">
        <v>14.342</v>
      </c>
      <c r="R51" s="25">
        <v>3.3855</v>
      </c>
      <c r="S51" s="25">
        <v>0.6028</v>
      </c>
      <c r="T51" s="25">
        <v>0.3641</v>
      </c>
      <c r="U51" s="25">
        <v>14.1268</v>
      </c>
    </row>
    <row r="52" spans="1:21" ht="15.75" customHeight="1">
      <c r="A52" s="28">
        <f t="shared" si="0"/>
        <v>40959</v>
      </c>
      <c r="B52" s="29">
        <v>0.478</v>
      </c>
      <c r="C52" s="29">
        <v>0.4439</v>
      </c>
      <c r="D52" s="29">
        <v>0.4744</v>
      </c>
      <c r="E52" s="29">
        <v>0.4357</v>
      </c>
      <c r="F52" s="29">
        <v>3.0106</v>
      </c>
      <c r="G52" s="29">
        <v>0.8431</v>
      </c>
      <c r="H52" s="29">
        <v>0.3012</v>
      </c>
      <c r="I52" s="29">
        <v>3.7064</v>
      </c>
      <c r="J52" s="30">
        <v>4317.58</v>
      </c>
      <c r="K52" s="30">
        <v>38.01</v>
      </c>
      <c r="L52" s="30">
        <v>536.99</v>
      </c>
      <c r="M52" s="29">
        <v>0.1329</v>
      </c>
      <c r="N52" s="29">
        <v>1.4448</v>
      </c>
      <c r="O52" s="29">
        <v>0.5687</v>
      </c>
      <c r="P52" s="30">
        <v>20.31</v>
      </c>
      <c r="Q52" s="29">
        <v>14.2294</v>
      </c>
      <c r="R52" s="29">
        <v>3.3875</v>
      </c>
      <c r="S52" s="29">
        <v>0.5993</v>
      </c>
      <c r="T52" s="29">
        <v>0.3619</v>
      </c>
      <c r="U52" s="29">
        <v>14.1182</v>
      </c>
    </row>
    <row r="53" spans="1:21" ht="15.75" customHeight="1">
      <c r="A53" s="28">
        <f t="shared" si="0"/>
        <v>40960</v>
      </c>
      <c r="B53" s="29">
        <v>0.478</v>
      </c>
      <c r="C53" s="29">
        <v>0.4453</v>
      </c>
      <c r="D53" s="29">
        <v>0.4749</v>
      </c>
      <c r="E53" s="29">
        <v>0.4349</v>
      </c>
      <c r="F53" s="29">
        <v>3.0121</v>
      </c>
      <c r="G53" s="29">
        <v>0.8347</v>
      </c>
      <c r="H53" s="29">
        <v>0.3015</v>
      </c>
      <c r="I53" s="29">
        <v>3.7069</v>
      </c>
      <c r="J53" s="30">
        <v>4323.83</v>
      </c>
      <c r="K53" s="30">
        <v>38.12</v>
      </c>
      <c r="L53" s="30">
        <v>536.65</v>
      </c>
      <c r="M53" s="29">
        <v>0.1328</v>
      </c>
      <c r="N53" s="29">
        <v>1.4422</v>
      </c>
      <c r="O53" s="29">
        <v>0.5695</v>
      </c>
      <c r="P53" s="30">
        <v>20.38</v>
      </c>
      <c r="Q53" s="29">
        <v>14.226</v>
      </c>
      <c r="R53" s="29">
        <v>3.3789</v>
      </c>
      <c r="S53" s="29">
        <v>0.5986</v>
      </c>
      <c r="T53" s="29">
        <v>0.3602</v>
      </c>
      <c r="U53" s="29">
        <v>14.1266</v>
      </c>
    </row>
    <row r="54" spans="1:21" ht="15.75" customHeight="1">
      <c r="A54" s="28">
        <f t="shared" si="0"/>
        <v>40961</v>
      </c>
      <c r="B54" s="29">
        <v>0.4785</v>
      </c>
      <c r="C54" s="29">
        <v>0.4484</v>
      </c>
      <c r="D54" s="29">
        <v>0.4767</v>
      </c>
      <c r="E54" s="29">
        <v>0.4365</v>
      </c>
      <c r="F54" s="29">
        <v>3.0122</v>
      </c>
      <c r="G54" s="29">
        <v>0.8385</v>
      </c>
      <c r="H54" s="29">
        <v>0.3031</v>
      </c>
      <c r="I54" s="29">
        <v>3.7106</v>
      </c>
      <c r="J54" s="30">
        <v>4334.34</v>
      </c>
      <c r="K54" s="30">
        <v>38.3</v>
      </c>
      <c r="L54" s="30">
        <v>538.79</v>
      </c>
      <c r="M54" s="29">
        <v>0.133</v>
      </c>
      <c r="N54" s="29">
        <v>1.4479</v>
      </c>
      <c r="O54" s="29">
        <v>0.5783</v>
      </c>
      <c r="P54" s="30">
        <v>20.44</v>
      </c>
      <c r="Q54" s="29">
        <v>14.2424</v>
      </c>
      <c r="R54" s="29">
        <v>3.3878</v>
      </c>
      <c r="S54" s="29">
        <v>0.6017</v>
      </c>
      <c r="T54" s="29">
        <v>0.3615</v>
      </c>
      <c r="U54" s="29">
        <v>14.1416</v>
      </c>
    </row>
    <row r="55" spans="1:21" ht="15.75" customHeight="1">
      <c r="A55" s="28">
        <f t="shared" si="0"/>
        <v>40962</v>
      </c>
      <c r="B55" s="29">
        <v>0.4785</v>
      </c>
      <c r="C55" s="29">
        <v>0.4495</v>
      </c>
      <c r="D55" s="29">
        <v>0.4781</v>
      </c>
      <c r="E55" s="29">
        <v>0.4351</v>
      </c>
      <c r="F55" s="29">
        <v>3.0152</v>
      </c>
      <c r="G55" s="29">
        <v>0.8416</v>
      </c>
      <c r="H55" s="29">
        <v>0.3052</v>
      </c>
      <c r="I55" s="29">
        <v>3.7112</v>
      </c>
      <c r="J55" s="30">
        <v>4352.69</v>
      </c>
      <c r="K55" s="30">
        <v>38.37</v>
      </c>
      <c r="L55" s="30">
        <v>540.23</v>
      </c>
      <c r="M55" s="29">
        <v>0.133</v>
      </c>
      <c r="N55" s="29">
        <v>1.4468</v>
      </c>
      <c r="O55" s="29">
        <v>0.5768</v>
      </c>
      <c r="P55" s="30">
        <v>20.48</v>
      </c>
      <c r="Q55" s="29">
        <v>14.1839</v>
      </c>
      <c r="R55" s="29">
        <v>3.3803</v>
      </c>
      <c r="S55" s="29">
        <v>0.6023</v>
      </c>
      <c r="T55" s="29">
        <v>0.3609</v>
      </c>
      <c r="U55" s="29">
        <v>14.1586</v>
      </c>
    </row>
    <row r="56" spans="1:21" ht="15.75" customHeight="1">
      <c r="A56" s="28">
        <f t="shared" si="0"/>
        <v>40963</v>
      </c>
      <c r="B56" s="29">
        <v>0.479</v>
      </c>
      <c r="C56" s="29">
        <v>0.4469</v>
      </c>
      <c r="D56" s="29">
        <v>0.4782</v>
      </c>
      <c r="E56" s="29">
        <v>0.4324</v>
      </c>
      <c r="F56" s="29">
        <v>3.0172</v>
      </c>
      <c r="G56" s="29">
        <v>0.8382</v>
      </c>
      <c r="H56" s="29">
        <v>0.3045</v>
      </c>
      <c r="I56" s="29">
        <v>3.7146</v>
      </c>
      <c r="J56" s="30">
        <v>4355.98</v>
      </c>
      <c r="K56" s="30">
        <v>38.53</v>
      </c>
      <c r="L56" s="30">
        <v>539.26</v>
      </c>
      <c r="M56" s="29">
        <v>0.1331</v>
      </c>
      <c r="N56" s="29">
        <v>1.4405</v>
      </c>
      <c r="O56" s="29">
        <v>0.5716</v>
      </c>
      <c r="P56" s="30">
        <v>20.46</v>
      </c>
      <c r="Q56" s="29">
        <v>14.1404</v>
      </c>
      <c r="R56" s="29">
        <v>3.3926</v>
      </c>
      <c r="S56" s="29">
        <v>0.6009</v>
      </c>
      <c r="T56" s="29">
        <v>0.3586</v>
      </c>
      <c r="U56" s="29">
        <v>14.1576</v>
      </c>
    </row>
    <row r="57" spans="1:21" ht="15.75" customHeight="1">
      <c r="A57" s="24">
        <f t="shared" si="0"/>
        <v>40964</v>
      </c>
      <c r="B57" s="25">
        <v>0.479</v>
      </c>
      <c r="C57" s="25">
        <v>0.4469</v>
      </c>
      <c r="D57" s="25">
        <v>0.4782</v>
      </c>
      <c r="E57" s="25">
        <v>0.4324</v>
      </c>
      <c r="F57" s="25">
        <v>3.0172</v>
      </c>
      <c r="G57" s="25">
        <v>0.8382</v>
      </c>
      <c r="H57" s="25">
        <v>0.3045</v>
      </c>
      <c r="I57" s="25">
        <v>3.7146</v>
      </c>
      <c r="J57" s="26">
        <v>4355.98</v>
      </c>
      <c r="K57" s="26">
        <v>38.53</v>
      </c>
      <c r="L57" s="26">
        <v>539.26</v>
      </c>
      <c r="M57" s="25">
        <v>0.1331</v>
      </c>
      <c r="N57" s="25">
        <v>1.4405</v>
      </c>
      <c r="O57" s="25">
        <v>0.5716</v>
      </c>
      <c r="P57" s="26">
        <v>20.46</v>
      </c>
      <c r="Q57" s="25">
        <v>14.1404</v>
      </c>
      <c r="R57" s="25">
        <v>3.3926</v>
      </c>
      <c r="S57" s="25">
        <v>0.6009</v>
      </c>
      <c r="T57" s="25">
        <v>0.3586</v>
      </c>
      <c r="U57" s="25">
        <v>14.1576</v>
      </c>
    </row>
    <row r="58" spans="1:21" ht="15.75" customHeight="1">
      <c r="A58" s="24">
        <f t="shared" si="0"/>
        <v>40965</v>
      </c>
      <c r="B58" s="25">
        <v>0.479</v>
      </c>
      <c r="C58" s="25">
        <v>0.4469</v>
      </c>
      <c r="D58" s="25">
        <v>0.4782</v>
      </c>
      <c r="E58" s="25">
        <v>0.4324</v>
      </c>
      <c r="F58" s="25">
        <v>3.0172</v>
      </c>
      <c r="G58" s="25">
        <v>0.8382</v>
      </c>
      <c r="H58" s="25">
        <v>0.3045</v>
      </c>
      <c r="I58" s="25">
        <v>3.7146</v>
      </c>
      <c r="J58" s="26">
        <v>4355.98</v>
      </c>
      <c r="K58" s="26">
        <v>38.53</v>
      </c>
      <c r="L58" s="26">
        <v>539.26</v>
      </c>
      <c r="M58" s="25">
        <v>0.1331</v>
      </c>
      <c r="N58" s="25">
        <v>1.4405</v>
      </c>
      <c r="O58" s="25">
        <v>0.5716</v>
      </c>
      <c r="P58" s="26">
        <v>20.46</v>
      </c>
      <c r="Q58" s="25">
        <v>14.1404</v>
      </c>
      <c r="R58" s="25">
        <v>3.3926</v>
      </c>
      <c r="S58" s="25">
        <v>0.6009</v>
      </c>
      <c r="T58" s="25">
        <v>0.3586</v>
      </c>
      <c r="U58" s="25">
        <v>14.1576</v>
      </c>
    </row>
    <row r="59" spans="1:21" ht="15.75" customHeight="1">
      <c r="A59" s="28">
        <f t="shared" si="0"/>
        <v>40966</v>
      </c>
      <c r="B59" s="29">
        <v>0.479</v>
      </c>
      <c r="C59" s="29">
        <v>0.4489</v>
      </c>
      <c r="D59" s="29">
        <v>0.4798</v>
      </c>
      <c r="E59" s="29">
        <v>0.4291</v>
      </c>
      <c r="F59" s="29">
        <v>3.0178</v>
      </c>
      <c r="G59" s="29">
        <v>0.8319</v>
      </c>
      <c r="H59" s="29">
        <v>0.302</v>
      </c>
      <c r="I59" s="29">
        <v>3.7151</v>
      </c>
      <c r="J59" s="30">
        <v>4391.58</v>
      </c>
      <c r="K59" s="30">
        <v>38.8</v>
      </c>
      <c r="L59" s="30">
        <v>540.91</v>
      </c>
      <c r="M59" s="29">
        <v>0.1329</v>
      </c>
      <c r="N59" s="29">
        <v>1.4474</v>
      </c>
      <c r="O59" s="29">
        <v>0.5744</v>
      </c>
      <c r="P59" s="30">
        <v>20.61</v>
      </c>
      <c r="Q59" s="29">
        <v>13.9494</v>
      </c>
      <c r="R59" s="29">
        <v>3.3913</v>
      </c>
      <c r="S59" s="29">
        <v>0.6035</v>
      </c>
      <c r="T59" s="29">
        <v>0.3562</v>
      </c>
      <c r="U59" s="29">
        <v>14.1784</v>
      </c>
    </row>
    <row r="60" spans="1:21" ht="15.75" customHeight="1">
      <c r="A60" s="28">
        <f t="shared" si="0"/>
        <v>40967</v>
      </c>
      <c r="B60" s="29">
        <v>0.479</v>
      </c>
      <c r="C60" s="29">
        <v>0.4444</v>
      </c>
      <c r="D60" s="29">
        <v>0.4771</v>
      </c>
      <c r="E60" s="29">
        <v>0.4296</v>
      </c>
      <c r="F60" s="29">
        <v>3.0172</v>
      </c>
      <c r="G60" s="29">
        <v>0.8357</v>
      </c>
      <c r="H60" s="29">
        <v>0.3023</v>
      </c>
      <c r="I60" s="29">
        <v>3.7146</v>
      </c>
      <c r="J60" s="30">
        <v>4379.75</v>
      </c>
      <c r="K60" s="30">
        <v>38.57</v>
      </c>
      <c r="L60" s="30">
        <v>538.62</v>
      </c>
      <c r="M60" s="29">
        <v>0.1328</v>
      </c>
      <c r="N60" s="29">
        <v>1.4416</v>
      </c>
      <c r="O60" s="29">
        <v>0.5695</v>
      </c>
      <c r="P60" s="30">
        <v>20.5</v>
      </c>
      <c r="Q60" s="29">
        <v>13.8911</v>
      </c>
      <c r="R60" s="29">
        <v>3.3913</v>
      </c>
      <c r="S60" s="29">
        <v>0.6005</v>
      </c>
      <c r="T60" s="29">
        <v>0.3564</v>
      </c>
      <c r="U60" s="29">
        <v>14.1689</v>
      </c>
    </row>
    <row r="61" spans="1:21" ht="15.75" customHeight="1">
      <c r="A61" s="28">
        <f t="shared" si="0"/>
        <v>40968</v>
      </c>
      <c r="B61" s="29">
        <v>0.479</v>
      </c>
      <c r="C61" s="29">
        <v>0.4434</v>
      </c>
      <c r="D61" s="29">
        <v>0.476</v>
      </c>
      <c r="E61" s="29">
        <v>0.4286</v>
      </c>
      <c r="F61" s="29">
        <v>3.0155</v>
      </c>
      <c r="G61" s="29">
        <v>0.8483</v>
      </c>
      <c r="H61" s="29">
        <v>0.3009</v>
      </c>
      <c r="I61" s="29">
        <v>3.7146</v>
      </c>
      <c r="J61" s="30">
        <v>4356.84</v>
      </c>
      <c r="K61" s="30">
        <v>38.47</v>
      </c>
      <c r="L61" s="30">
        <v>535.99</v>
      </c>
      <c r="M61" s="29">
        <v>0.1329</v>
      </c>
      <c r="N61" s="29">
        <v>1.4362</v>
      </c>
      <c r="O61" s="29">
        <v>0.569</v>
      </c>
      <c r="P61" s="30">
        <v>20.44</v>
      </c>
      <c r="Q61" s="29">
        <v>13.8791</v>
      </c>
      <c r="R61" s="29">
        <v>3.3926</v>
      </c>
      <c r="S61" s="29">
        <v>0.5975</v>
      </c>
      <c r="T61" s="29">
        <v>0.3557</v>
      </c>
      <c r="U61" s="29">
        <v>14.0918</v>
      </c>
    </row>
    <row r="62" spans="1:21" ht="15.75" customHeight="1">
      <c r="A62" s="11">
        <f t="shared" si="0"/>
        <v>40969</v>
      </c>
      <c r="B62" s="33">
        <v>0.48</v>
      </c>
      <c r="C62" s="33">
        <v>0.4464</v>
      </c>
      <c r="D62" s="33">
        <v>0.4746</v>
      </c>
      <c r="E62" s="33">
        <v>0.4335</v>
      </c>
      <c r="F62" s="33">
        <v>3.0233</v>
      </c>
      <c r="G62" s="33">
        <v>0.8385</v>
      </c>
      <c r="H62" s="33">
        <v>0.3014</v>
      </c>
      <c r="I62" s="33">
        <v>3.7226</v>
      </c>
      <c r="J62" s="34">
        <v>4371.92</v>
      </c>
      <c r="K62" s="34">
        <v>38.91</v>
      </c>
      <c r="L62" s="34">
        <v>535.94</v>
      </c>
      <c r="M62" s="33">
        <v>0.1331</v>
      </c>
      <c r="N62" s="33">
        <v>1.4393</v>
      </c>
      <c r="O62" s="33">
        <v>0.5744</v>
      </c>
      <c r="P62" s="34">
        <v>20.5</v>
      </c>
      <c r="Q62" s="33">
        <v>14.0449</v>
      </c>
      <c r="R62" s="33">
        <v>3.4462</v>
      </c>
      <c r="S62" s="33">
        <v>0.5996</v>
      </c>
      <c r="T62" s="33">
        <v>0.3596</v>
      </c>
      <c r="U62" s="33">
        <v>14.1142</v>
      </c>
    </row>
    <row r="63" spans="1:21" ht="15.75" customHeight="1">
      <c r="A63" s="11">
        <f t="shared" si="0"/>
        <v>40970</v>
      </c>
      <c r="B63" s="33">
        <v>0.48</v>
      </c>
      <c r="C63" s="33">
        <v>0.4449</v>
      </c>
      <c r="D63" s="33">
        <v>0.4734</v>
      </c>
      <c r="E63" s="33">
        <v>0.4355</v>
      </c>
      <c r="F63" s="33">
        <v>3.023</v>
      </c>
      <c r="G63" s="33">
        <v>0.8372</v>
      </c>
      <c r="H63" s="33">
        <v>0.3011</v>
      </c>
      <c r="I63" s="33">
        <v>3.7228</v>
      </c>
      <c r="J63" s="34">
        <v>4375.26</v>
      </c>
      <c r="K63" s="34">
        <v>39.09</v>
      </c>
      <c r="L63" s="34">
        <v>535.5</v>
      </c>
      <c r="M63" s="33">
        <v>0.1333</v>
      </c>
      <c r="N63" s="33">
        <v>1.44</v>
      </c>
      <c r="O63" s="33">
        <v>0.5735</v>
      </c>
      <c r="P63" s="34">
        <v>20.48</v>
      </c>
      <c r="Q63" s="33">
        <v>14.0383</v>
      </c>
      <c r="R63" s="33">
        <v>3.4293</v>
      </c>
      <c r="S63" s="33">
        <v>0.5995</v>
      </c>
      <c r="T63" s="33">
        <v>0.361</v>
      </c>
      <c r="U63" s="33">
        <v>14.1293</v>
      </c>
    </row>
    <row r="64" spans="1:21" ht="15.75" customHeight="1">
      <c r="A64" s="14">
        <f t="shared" si="0"/>
        <v>40971</v>
      </c>
      <c r="B64" s="35">
        <v>0.48</v>
      </c>
      <c r="C64" s="35">
        <v>0.4449</v>
      </c>
      <c r="D64" s="35">
        <v>0.4734</v>
      </c>
      <c r="E64" s="35">
        <v>0.4355</v>
      </c>
      <c r="F64" s="35">
        <v>3.023</v>
      </c>
      <c r="G64" s="35">
        <v>0.8372</v>
      </c>
      <c r="H64" s="35">
        <v>0.3011</v>
      </c>
      <c r="I64" s="35">
        <v>3.7228</v>
      </c>
      <c r="J64" s="36">
        <v>4375.26</v>
      </c>
      <c r="K64" s="36">
        <v>39.09</v>
      </c>
      <c r="L64" s="36">
        <v>535.5</v>
      </c>
      <c r="M64" s="35">
        <v>0.1333</v>
      </c>
      <c r="N64" s="35">
        <v>1.44</v>
      </c>
      <c r="O64" s="35">
        <v>0.5735</v>
      </c>
      <c r="P64" s="36">
        <v>20.48</v>
      </c>
      <c r="Q64" s="35">
        <v>14.0383</v>
      </c>
      <c r="R64" s="35">
        <v>3.4293</v>
      </c>
      <c r="S64" s="35">
        <v>0.5995</v>
      </c>
      <c r="T64" s="35">
        <v>0.361</v>
      </c>
      <c r="U64" s="35">
        <v>14.1293</v>
      </c>
    </row>
    <row r="65" spans="1:21" ht="15.75" customHeight="1">
      <c r="A65" s="14">
        <f t="shared" si="0"/>
        <v>40972</v>
      </c>
      <c r="B65" s="35">
        <v>0.48</v>
      </c>
      <c r="C65" s="35">
        <v>0.4449</v>
      </c>
      <c r="D65" s="35">
        <v>0.4734</v>
      </c>
      <c r="E65" s="35">
        <v>0.4355</v>
      </c>
      <c r="F65" s="35">
        <v>3.023</v>
      </c>
      <c r="G65" s="35">
        <v>0.8372</v>
      </c>
      <c r="H65" s="35">
        <v>0.3011</v>
      </c>
      <c r="I65" s="35">
        <v>3.7228</v>
      </c>
      <c r="J65" s="36">
        <v>4375.26</v>
      </c>
      <c r="K65" s="36">
        <v>39.09</v>
      </c>
      <c r="L65" s="36">
        <v>535.5</v>
      </c>
      <c r="M65" s="35">
        <v>0.1333</v>
      </c>
      <c r="N65" s="35">
        <v>1.44</v>
      </c>
      <c r="O65" s="35">
        <v>0.5735</v>
      </c>
      <c r="P65" s="36">
        <v>20.48</v>
      </c>
      <c r="Q65" s="35">
        <v>14.0383</v>
      </c>
      <c r="R65" s="35">
        <v>3.4293</v>
      </c>
      <c r="S65" s="35">
        <v>0.5995</v>
      </c>
      <c r="T65" s="35">
        <v>0.361</v>
      </c>
      <c r="U65" s="35">
        <v>14.1293</v>
      </c>
    </row>
    <row r="66" spans="1:21" ht="15.75" customHeight="1">
      <c r="A66" s="11">
        <f t="shared" si="0"/>
        <v>40973</v>
      </c>
      <c r="B66" s="33">
        <v>0.48</v>
      </c>
      <c r="C66" s="33">
        <v>0.4482</v>
      </c>
      <c r="D66" s="33">
        <v>0.4754</v>
      </c>
      <c r="E66" s="33">
        <v>0.4388</v>
      </c>
      <c r="F66" s="33">
        <v>3.0264</v>
      </c>
      <c r="G66" s="33">
        <v>0.8372</v>
      </c>
      <c r="H66" s="33">
        <v>0.3034</v>
      </c>
      <c r="I66" s="33">
        <v>3.7252</v>
      </c>
      <c r="J66" s="34">
        <v>4388.46</v>
      </c>
      <c r="K66" s="34">
        <v>39.02</v>
      </c>
      <c r="L66" s="34">
        <v>536.94</v>
      </c>
      <c r="M66" s="33">
        <v>0.1334</v>
      </c>
      <c r="N66" s="33">
        <v>1.448</v>
      </c>
      <c r="O66" s="33">
        <v>0.5796</v>
      </c>
      <c r="P66" s="34">
        <v>20.56</v>
      </c>
      <c r="Q66" s="33">
        <v>14.0547</v>
      </c>
      <c r="R66" s="33">
        <v>3.415</v>
      </c>
      <c r="S66" s="33">
        <v>0.6035</v>
      </c>
      <c r="T66" s="33">
        <v>0.3638</v>
      </c>
      <c r="U66" s="33">
        <v>14.1514</v>
      </c>
    </row>
    <row r="67" spans="1:21" ht="15.75" customHeight="1">
      <c r="A67" s="11">
        <f t="shared" si="0"/>
        <v>40974</v>
      </c>
      <c r="B67" s="33">
        <v>0.48</v>
      </c>
      <c r="C67" s="37">
        <v>0.4571</v>
      </c>
      <c r="D67" s="37">
        <v>0.4777</v>
      </c>
      <c r="E67" s="37">
        <v>0.4384</v>
      </c>
      <c r="F67" s="37">
        <v>3.0284</v>
      </c>
      <c r="G67" s="37">
        <v>0.8467</v>
      </c>
      <c r="H67" s="37">
        <v>0.3027</v>
      </c>
      <c r="I67" s="37">
        <v>3.726</v>
      </c>
      <c r="J67" s="37">
        <v>4410.65</v>
      </c>
      <c r="K67" s="37">
        <v>39.11</v>
      </c>
      <c r="L67" s="37">
        <v>538.8</v>
      </c>
      <c r="M67" s="37">
        <v>0.1336</v>
      </c>
      <c r="N67" s="37">
        <v>1.4501</v>
      </c>
      <c r="O67" s="37">
        <v>0.5887</v>
      </c>
      <c r="P67" s="37">
        <v>20.61</v>
      </c>
      <c r="Q67" s="37">
        <v>14.0962</v>
      </c>
      <c r="R67" s="37">
        <v>3.4124</v>
      </c>
      <c r="S67" s="37">
        <v>0.6053</v>
      </c>
      <c r="T67" s="37">
        <v>0.3635</v>
      </c>
      <c r="U67" s="37">
        <v>14.1711</v>
      </c>
    </row>
    <row r="68" spans="1:21" ht="15.75" customHeight="1">
      <c r="A68" s="11">
        <f t="shared" si="0"/>
        <v>40975</v>
      </c>
      <c r="B68" s="33">
        <v>0.481</v>
      </c>
      <c r="C68" s="33">
        <v>0.4561</v>
      </c>
      <c r="D68" s="33">
        <v>0.4812</v>
      </c>
      <c r="E68" s="33">
        <v>0.4413</v>
      </c>
      <c r="F68" s="33">
        <v>3.0364</v>
      </c>
      <c r="G68" s="33">
        <v>0.8474</v>
      </c>
      <c r="H68" s="33">
        <v>0.3057</v>
      </c>
      <c r="I68" s="33">
        <v>3.7341</v>
      </c>
      <c r="J68" s="34">
        <v>4413.84</v>
      </c>
      <c r="K68" s="34">
        <v>38.83</v>
      </c>
      <c r="L68" s="34">
        <v>541.03</v>
      </c>
      <c r="M68" s="33">
        <v>0.1339</v>
      </c>
      <c r="N68" s="33">
        <v>1.4564</v>
      </c>
      <c r="O68" s="33">
        <v>0.5891</v>
      </c>
      <c r="P68" s="34">
        <v>20.69</v>
      </c>
      <c r="Q68" s="33">
        <v>14.2499</v>
      </c>
      <c r="R68" s="33">
        <v>3.4208</v>
      </c>
      <c r="S68" s="33">
        <v>0.6064</v>
      </c>
      <c r="T68" s="33">
        <v>0.366</v>
      </c>
      <c r="U68" s="33">
        <v>14.2064</v>
      </c>
    </row>
    <row r="69" spans="1:21" ht="15.75" customHeight="1">
      <c r="A69" s="11">
        <f t="shared" si="0"/>
        <v>40976</v>
      </c>
      <c r="B69" s="33">
        <v>0.482</v>
      </c>
      <c r="C69" s="33">
        <v>0.4542</v>
      </c>
      <c r="D69" s="33">
        <v>0.48</v>
      </c>
      <c r="E69" s="33">
        <v>0.4408</v>
      </c>
      <c r="F69" s="33">
        <v>3.0426</v>
      </c>
      <c r="G69" s="33">
        <v>0.8532</v>
      </c>
      <c r="H69" s="33">
        <v>0.3056</v>
      </c>
      <c r="I69" s="33">
        <v>3.7417</v>
      </c>
      <c r="J69" s="34">
        <v>4409.11</v>
      </c>
      <c r="K69" s="34">
        <v>39.21</v>
      </c>
      <c r="L69" s="34">
        <v>539.01</v>
      </c>
      <c r="M69" s="33">
        <v>0.1342</v>
      </c>
      <c r="N69" s="33">
        <v>1.4526</v>
      </c>
      <c r="O69" s="33">
        <v>0.5878</v>
      </c>
      <c r="P69" s="34">
        <v>20.56</v>
      </c>
      <c r="Q69" s="33">
        <v>14.3012</v>
      </c>
      <c r="R69" s="33">
        <v>3.4783</v>
      </c>
      <c r="S69" s="33">
        <v>0.605</v>
      </c>
      <c r="T69" s="33">
        <v>0.3656</v>
      </c>
      <c r="U69" s="33">
        <v>14.2109</v>
      </c>
    </row>
    <row r="70" spans="1:21" ht="15.75" customHeight="1">
      <c r="A70" s="11">
        <f t="shared" si="0"/>
        <v>40977</v>
      </c>
      <c r="B70" s="33">
        <v>0.482</v>
      </c>
      <c r="C70" s="33">
        <v>0.4532</v>
      </c>
      <c r="D70" s="33">
        <v>0.4775</v>
      </c>
      <c r="E70" s="33">
        <v>0.4387</v>
      </c>
      <c r="F70" s="33">
        <v>3.0403</v>
      </c>
      <c r="G70" s="33">
        <v>0.8547</v>
      </c>
      <c r="H70" s="33">
        <v>0.305</v>
      </c>
      <c r="I70" s="33">
        <v>3.7391</v>
      </c>
      <c r="J70" s="34">
        <v>4398.32</v>
      </c>
      <c r="K70" s="34">
        <v>39.4</v>
      </c>
      <c r="L70" s="34">
        <v>538.83</v>
      </c>
      <c r="M70" s="33">
        <v>0.1343</v>
      </c>
      <c r="N70" s="33">
        <v>1.4495</v>
      </c>
      <c r="O70" s="33">
        <v>0.5846</v>
      </c>
      <c r="P70" s="34">
        <v>20.49</v>
      </c>
      <c r="Q70" s="33">
        <v>14.163</v>
      </c>
      <c r="R70" s="33">
        <v>3.438</v>
      </c>
      <c r="S70" s="33">
        <v>0.6043</v>
      </c>
      <c r="T70" s="33">
        <v>0.364</v>
      </c>
      <c r="U70" s="33">
        <v>14.207</v>
      </c>
    </row>
    <row r="71" spans="1:21" ht="15.75" customHeight="1">
      <c r="A71" s="14">
        <f t="shared" si="0"/>
        <v>40978</v>
      </c>
      <c r="B71" s="35">
        <v>0.482</v>
      </c>
      <c r="C71" s="35">
        <v>0.4532</v>
      </c>
      <c r="D71" s="35">
        <v>0.4775</v>
      </c>
      <c r="E71" s="35">
        <v>0.4387</v>
      </c>
      <c r="F71" s="35">
        <v>3.0403</v>
      </c>
      <c r="G71" s="35">
        <v>0.8547</v>
      </c>
      <c r="H71" s="35">
        <v>0.305</v>
      </c>
      <c r="I71" s="35">
        <v>3.7391</v>
      </c>
      <c r="J71" s="36">
        <v>4398.32</v>
      </c>
      <c r="K71" s="36">
        <v>39.4</v>
      </c>
      <c r="L71" s="36">
        <v>538.83</v>
      </c>
      <c r="M71" s="35">
        <v>0.1343</v>
      </c>
      <c r="N71" s="35">
        <v>1.4495</v>
      </c>
      <c r="O71" s="35">
        <v>0.5846</v>
      </c>
      <c r="P71" s="36">
        <v>20.49</v>
      </c>
      <c r="Q71" s="35">
        <v>14.163</v>
      </c>
      <c r="R71" s="35">
        <v>3.438</v>
      </c>
      <c r="S71" s="35">
        <v>0.6043</v>
      </c>
      <c r="T71" s="35">
        <v>0.364</v>
      </c>
      <c r="U71" s="35">
        <v>14.207</v>
      </c>
    </row>
    <row r="72" spans="1:21" ht="15.75" customHeight="1">
      <c r="A72" s="14">
        <f t="shared" si="0"/>
        <v>40979</v>
      </c>
      <c r="B72" s="35">
        <v>0.482</v>
      </c>
      <c r="C72" s="35">
        <v>0.4532</v>
      </c>
      <c r="D72" s="35">
        <v>0.4775</v>
      </c>
      <c r="E72" s="35">
        <v>0.4387</v>
      </c>
      <c r="F72" s="35">
        <v>3.0403</v>
      </c>
      <c r="G72" s="35">
        <v>0.8547</v>
      </c>
      <c r="H72" s="35">
        <v>0.305</v>
      </c>
      <c r="I72" s="35">
        <v>3.7391</v>
      </c>
      <c r="J72" s="36">
        <v>4398.32</v>
      </c>
      <c r="K72" s="36">
        <v>39.4</v>
      </c>
      <c r="L72" s="36">
        <v>538.83</v>
      </c>
      <c r="M72" s="35">
        <v>0.1343</v>
      </c>
      <c r="N72" s="35">
        <v>1.4495</v>
      </c>
      <c r="O72" s="35">
        <v>0.5846</v>
      </c>
      <c r="P72" s="36">
        <v>20.49</v>
      </c>
      <c r="Q72" s="35">
        <v>14.163</v>
      </c>
      <c r="R72" s="35">
        <v>3.438</v>
      </c>
      <c r="S72" s="35">
        <v>0.6043</v>
      </c>
      <c r="T72" s="35">
        <v>0.364</v>
      </c>
      <c r="U72" s="35">
        <v>14.207</v>
      </c>
    </row>
    <row r="73" spans="1:21" ht="15.75" customHeight="1">
      <c r="A73" s="11">
        <f t="shared" si="0"/>
        <v>40980</v>
      </c>
      <c r="B73" s="33">
        <v>0.482</v>
      </c>
      <c r="C73" s="33">
        <v>0.458</v>
      </c>
      <c r="D73" s="33">
        <v>0.4783</v>
      </c>
      <c r="E73" s="33">
        <v>0.4442</v>
      </c>
      <c r="F73" s="33">
        <v>3.0489</v>
      </c>
      <c r="G73" s="33">
        <v>0.8547</v>
      </c>
      <c r="H73" s="33">
        <v>0.3078</v>
      </c>
      <c r="I73" s="33">
        <v>3.7395</v>
      </c>
      <c r="J73" s="34">
        <v>4416.93</v>
      </c>
      <c r="K73" s="34">
        <v>39.66</v>
      </c>
      <c r="L73" s="34">
        <v>541.72</v>
      </c>
      <c r="M73" s="33">
        <v>0.1341</v>
      </c>
      <c r="N73" s="33">
        <v>1.4619</v>
      </c>
      <c r="O73" s="33">
        <v>0.5895</v>
      </c>
      <c r="P73" s="34">
        <v>20.54</v>
      </c>
      <c r="Q73" s="33">
        <v>14.2915</v>
      </c>
      <c r="R73" s="33">
        <v>3.4423</v>
      </c>
      <c r="S73" s="33">
        <v>0.6085</v>
      </c>
      <c r="T73" s="33">
        <v>0.3684</v>
      </c>
      <c r="U73" s="33">
        <v>14.2306</v>
      </c>
    </row>
    <row r="74" spans="1:21" ht="15.75" customHeight="1">
      <c r="A74" s="11">
        <f t="shared" si="0"/>
        <v>40981</v>
      </c>
      <c r="B74" s="33">
        <v>0.482</v>
      </c>
      <c r="C74" s="33">
        <v>0.457</v>
      </c>
      <c r="D74" s="33">
        <v>0.4775</v>
      </c>
      <c r="E74" s="33">
        <v>0.4415</v>
      </c>
      <c r="F74" s="33">
        <v>3.0481</v>
      </c>
      <c r="G74" s="33">
        <v>0.8556</v>
      </c>
      <c r="H74" s="33">
        <v>0.3081</v>
      </c>
      <c r="I74" s="33">
        <v>3.74</v>
      </c>
      <c r="J74" s="34">
        <v>4416.93</v>
      </c>
      <c r="K74" s="34">
        <v>39.58</v>
      </c>
      <c r="L74" s="34">
        <v>540.59</v>
      </c>
      <c r="M74" s="33">
        <v>0.1344</v>
      </c>
      <c r="N74" s="33">
        <v>1.4583</v>
      </c>
      <c r="O74" s="33">
        <v>0.586</v>
      </c>
      <c r="P74" s="34">
        <v>20.57</v>
      </c>
      <c r="Q74" s="33">
        <v>14.2347</v>
      </c>
      <c r="R74" s="33">
        <v>3.4139</v>
      </c>
      <c r="S74" s="33">
        <v>0.6059</v>
      </c>
      <c r="T74" s="33">
        <v>0.3662</v>
      </c>
      <c r="U74" s="33">
        <v>14.2109</v>
      </c>
    </row>
    <row r="75" spans="1:21" ht="15.75" customHeight="1">
      <c r="A75" s="11">
        <f t="shared" si="0"/>
        <v>40982</v>
      </c>
      <c r="B75" s="33">
        <v>0.482</v>
      </c>
      <c r="C75" s="33">
        <v>0.4583</v>
      </c>
      <c r="D75" s="33">
        <v>0.4774</v>
      </c>
      <c r="E75" s="33">
        <v>0.4469</v>
      </c>
      <c r="F75" s="33">
        <v>3.0558</v>
      </c>
      <c r="G75" s="33">
        <v>0.8544</v>
      </c>
      <c r="H75" s="33">
        <v>0.3078</v>
      </c>
      <c r="I75" s="33">
        <v>3.7411</v>
      </c>
      <c r="J75" s="34">
        <v>4433.21</v>
      </c>
      <c r="K75" s="34">
        <v>40.15</v>
      </c>
      <c r="L75" s="34">
        <v>542.85</v>
      </c>
      <c r="M75" s="33">
        <v>0.1344</v>
      </c>
      <c r="N75" s="33">
        <v>1.4676</v>
      </c>
      <c r="O75" s="33">
        <v>0.5887</v>
      </c>
      <c r="P75" s="34">
        <v>20.59</v>
      </c>
      <c r="Q75" s="33">
        <v>14.2313</v>
      </c>
      <c r="R75" s="33">
        <v>3.4126</v>
      </c>
      <c r="S75" s="33">
        <v>0.609</v>
      </c>
      <c r="T75" s="33">
        <v>0.3698</v>
      </c>
      <c r="U75" s="33">
        <v>14.2253</v>
      </c>
    </row>
    <row r="76" spans="1:21" ht="15.75" customHeight="1">
      <c r="A76" s="11">
        <f t="shared" si="0"/>
        <v>40983</v>
      </c>
      <c r="B76" s="33">
        <v>0.482</v>
      </c>
      <c r="C76" s="33">
        <v>0.4613</v>
      </c>
      <c r="D76" s="33">
        <v>0.479</v>
      </c>
      <c r="E76" s="33">
        <v>0.4487</v>
      </c>
      <c r="F76" s="33">
        <v>3.0524</v>
      </c>
      <c r="G76" s="33">
        <v>0.8603</v>
      </c>
      <c r="H76" s="33">
        <v>0.3079</v>
      </c>
      <c r="I76" s="33">
        <v>3.7414</v>
      </c>
      <c r="J76" s="34">
        <v>4431.39</v>
      </c>
      <c r="K76" s="34">
        <v>40.51</v>
      </c>
      <c r="L76" s="34">
        <v>543.62</v>
      </c>
      <c r="M76" s="33">
        <v>0.1345</v>
      </c>
      <c r="N76" s="33">
        <v>1.4759</v>
      </c>
      <c r="O76" s="33">
        <v>0.5952</v>
      </c>
      <c r="P76" s="34">
        <v>20.78</v>
      </c>
      <c r="Q76" s="33">
        <v>14.262</v>
      </c>
      <c r="R76" s="33">
        <v>3.4139</v>
      </c>
      <c r="S76" s="33">
        <v>0.6113</v>
      </c>
      <c r="T76" s="33">
        <v>0.3702</v>
      </c>
      <c r="U76" s="33">
        <v>14.2422</v>
      </c>
    </row>
    <row r="77" spans="1:21" ht="15.75" customHeight="1">
      <c r="A77" s="11">
        <f t="shared" si="0"/>
        <v>40984</v>
      </c>
      <c r="B77" s="33">
        <v>0.482</v>
      </c>
      <c r="C77" s="33">
        <v>0.4579</v>
      </c>
      <c r="D77" s="33">
        <v>0.4786</v>
      </c>
      <c r="E77" s="33">
        <v>0.4448</v>
      </c>
      <c r="F77" s="33">
        <v>3.0485</v>
      </c>
      <c r="G77" s="33">
        <v>0.8559</v>
      </c>
      <c r="H77" s="33">
        <v>0.3068</v>
      </c>
      <c r="I77" s="33">
        <v>3.7414</v>
      </c>
      <c r="J77" s="34">
        <v>4424.16</v>
      </c>
      <c r="K77" s="34">
        <v>40.26</v>
      </c>
      <c r="L77" s="34">
        <v>542.62</v>
      </c>
      <c r="M77" s="33">
        <v>0.1346</v>
      </c>
      <c r="N77" s="33">
        <v>1.4718</v>
      </c>
      <c r="O77" s="33">
        <v>0.5876</v>
      </c>
      <c r="P77" s="34">
        <v>20.7</v>
      </c>
      <c r="Q77" s="33">
        <v>14.1505</v>
      </c>
      <c r="R77" s="33">
        <v>3.4126</v>
      </c>
      <c r="S77" s="33">
        <v>0.608</v>
      </c>
      <c r="T77" s="33">
        <v>0.3684</v>
      </c>
      <c r="U77" s="33">
        <v>14.2243</v>
      </c>
    </row>
    <row r="78" spans="1:21" ht="15.75" customHeight="1">
      <c r="A78" s="14">
        <f t="shared" si="0"/>
        <v>40985</v>
      </c>
      <c r="B78" s="35">
        <v>0.482</v>
      </c>
      <c r="C78" s="35">
        <v>0.4579</v>
      </c>
      <c r="D78" s="35">
        <v>0.4786</v>
      </c>
      <c r="E78" s="35">
        <v>0.4448</v>
      </c>
      <c r="F78" s="35">
        <v>3.0485</v>
      </c>
      <c r="G78" s="35">
        <v>0.8559</v>
      </c>
      <c r="H78" s="35">
        <v>0.3068</v>
      </c>
      <c r="I78" s="35">
        <v>3.7414</v>
      </c>
      <c r="J78" s="36">
        <v>4424.16</v>
      </c>
      <c r="K78" s="36">
        <v>40.26</v>
      </c>
      <c r="L78" s="36">
        <v>542.62</v>
      </c>
      <c r="M78" s="35">
        <v>0.1346</v>
      </c>
      <c r="N78" s="35">
        <v>1.4718</v>
      </c>
      <c r="O78" s="35">
        <v>0.5876</v>
      </c>
      <c r="P78" s="36">
        <v>20.7</v>
      </c>
      <c r="Q78" s="35">
        <v>14.1505</v>
      </c>
      <c r="R78" s="35">
        <v>3.4126</v>
      </c>
      <c r="S78" s="35">
        <v>0.608</v>
      </c>
      <c r="T78" s="35">
        <v>0.3684</v>
      </c>
      <c r="U78" s="35">
        <v>14.2243</v>
      </c>
    </row>
    <row r="79" spans="1:21" ht="15.75" customHeight="1">
      <c r="A79" s="14">
        <f t="shared" si="0"/>
        <v>40986</v>
      </c>
      <c r="B79" s="35">
        <v>0.482</v>
      </c>
      <c r="C79" s="35">
        <v>0.4579</v>
      </c>
      <c r="D79" s="35">
        <v>0.4786</v>
      </c>
      <c r="E79" s="35">
        <v>0.4448</v>
      </c>
      <c r="F79" s="35">
        <v>3.0485</v>
      </c>
      <c r="G79" s="35">
        <v>0.8559</v>
      </c>
      <c r="H79" s="35">
        <v>0.3068</v>
      </c>
      <c r="I79" s="35">
        <v>3.7414</v>
      </c>
      <c r="J79" s="36">
        <v>4424.16</v>
      </c>
      <c r="K79" s="36">
        <v>40.26</v>
      </c>
      <c r="L79" s="36">
        <v>542.62</v>
      </c>
      <c r="M79" s="35">
        <v>0.1346</v>
      </c>
      <c r="N79" s="35">
        <v>1.4718</v>
      </c>
      <c r="O79" s="35">
        <v>0.5876</v>
      </c>
      <c r="P79" s="36">
        <v>20.7</v>
      </c>
      <c r="Q79" s="35">
        <v>14.1505</v>
      </c>
      <c r="R79" s="35">
        <v>3.4126</v>
      </c>
      <c r="S79" s="35">
        <v>0.608</v>
      </c>
      <c r="T79" s="35">
        <v>0.3684</v>
      </c>
      <c r="U79" s="35">
        <v>14.2243</v>
      </c>
    </row>
    <row r="80" spans="1:21" ht="15.75" customHeight="1">
      <c r="A80" s="11">
        <f t="shared" si="0"/>
        <v>40987</v>
      </c>
      <c r="B80" s="33">
        <v>0.482</v>
      </c>
      <c r="C80" s="33">
        <v>0.4547</v>
      </c>
      <c r="D80" s="33">
        <v>0.4777</v>
      </c>
      <c r="E80" s="33">
        <v>0.4418</v>
      </c>
      <c r="F80" s="33">
        <v>3.04555</v>
      </c>
      <c r="G80" s="33">
        <v>0.8502</v>
      </c>
      <c r="H80" s="33">
        <v>0.3044</v>
      </c>
      <c r="I80" s="33">
        <v>3.7413</v>
      </c>
      <c r="J80" s="34">
        <v>4418.59</v>
      </c>
      <c r="K80" s="34">
        <v>40.2</v>
      </c>
      <c r="L80" s="34">
        <v>540.93</v>
      </c>
      <c r="M80" s="33">
        <v>0.1346</v>
      </c>
      <c r="N80" s="33">
        <v>1.4713</v>
      </c>
      <c r="O80" s="33">
        <v>0.5836</v>
      </c>
      <c r="P80" s="34">
        <v>20.69</v>
      </c>
      <c r="Q80" s="33">
        <v>14.0938</v>
      </c>
      <c r="R80" s="33">
        <v>3.4126</v>
      </c>
      <c r="S80" s="33">
        <v>0.6063</v>
      </c>
      <c r="T80" s="33">
        <v>0.3661</v>
      </c>
      <c r="U80" s="33">
        <v>14.2222</v>
      </c>
    </row>
    <row r="81" spans="1:21" ht="15.75" customHeight="1">
      <c r="A81" s="11">
        <f t="shared" si="0"/>
        <v>40988</v>
      </c>
      <c r="B81" s="33">
        <v>0.482</v>
      </c>
      <c r="C81" s="33">
        <v>0.4559</v>
      </c>
      <c r="D81" s="33">
        <v>0.4764</v>
      </c>
      <c r="E81" s="33">
        <v>0.4396</v>
      </c>
      <c r="F81" s="33">
        <v>3.0464</v>
      </c>
      <c r="G81" s="33">
        <v>0.8401</v>
      </c>
      <c r="H81" s="33">
        <v>0.3037</v>
      </c>
      <c r="I81" s="33">
        <v>3.7417</v>
      </c>
      <c r="J81" s="34">
        <v>4424.16</v>
      </c>
      <c r="K81" s="34">
        <v>40.22</v>
      </c>
      <c r="L81" s="34">
        <v>542.2</v>
      </c>
      <c r="M81" s="33">
        <v>0.1343</v>
      </c>
      <c r="N81" s="33">
        <v>1.4771</v>
      </c>
      <c r="O81" s="33">
        <v>0.5851</v>
      </c>
      <c r="P81" s="34">
        <v>20.68</v>
      </c>
      <c r="Q81" s="33">
        <v>14.052</v>
      </c>
      <c r="R81" s="33">
        <v>3.4302</v>
      </c>
      <c r="S81" s="33">
        <v>0.607</v>
      </c>
      <c r="T81" s="33">
        <v>0.3643</v>
      </c>
      <c r="U81" s="33">
        <v>14.2285</v>
      </c>
    </row>
    <row r="82" spans="1:21" ht="15.75" customHeight="1">
      <c r="A82" s="11">
        <f t="shared" si="0"/>
        <v>40989</v>
      </c>
      <c r="B82" s="33">
        <v>0.482</v>
      </c>
      <c r="C82" s="33">
        <v>0.4596</v>
      </c>
      <c r="D82" s="33">
        <v>0.4769</v>
      </c>
      <c r="E82" s="33">
        <v>0.4381</v>
      </c>
      <c r="F82" s="33">
        <v>3.0494</v>
      </c>
      <c r="G82" s="33">
        <v>0.8568</v>
      </c>
      <c r="H82" s="33">
        <v>0.3036</v>
      </c>
      <c r="I82" s="33">
        <v>3.7422</v>
      </c>
      <c r="J82" s="34">
        <v>4433.8</v>
      </c>
      <c r="K82" s="34">
        <v>40.35</v>
      </c>
      <c r="L82" s="34">
        <v>544.46</v>
      </c>
      <c r="M82" s="33">
        <v>0.1343</v>
      </c>
      <c r="N82" s="33">
        <v>1.4864</v>
      </c>
      <c r="O82" s="33">
        <v>0.5887</v>
      </c>
      <c r="P82" s="34">
        <v>20.75</v>
      </c>
      <c r="Q82" s="33">
        <v>14.0768</v>
      </c>
      <c r="R82" s="33">
        <v>3.4562</v>
      </c>
      <c r="S82" s="33">
        <v>0.6094</v>
      </c>
      <c r="T82" s="33">
        <v>0.3633</v>
      </c>
      <c r="U82" s="33">
        <v>14.2424</v>
      </c>
    </row>
    <row r="83" spans="1:21" ht="15.75" customHeight="1">
      <c r="A83" s="11">
        <f t="shared" si="0"/>
        <v>40990</v>
      </c>
      <c r="B83" s="33">
        <v>0.482</v>
      </c>
      <c r="C83" s="33">
        <v>0.4631</v>
      </c>
      <c r="D83" s="33">
        <v>0.4783</v>
      </c>
      <c r="E83" s="33">
        <v>0.4389</v>
      </c>
      <c r="F83" s="33">
        <v>3.0453</v>
      </c>
      <c r="G83" s="33">
        <v>0.8454</v>
      </c>
      <c r="H83" s="33">
        <v>0.3038</v>
      </c>
      <c r="I83" s="33">
        <v>3.7422</v>
      </c>
      <c r="J83" s="34">
        <v>4425.98</v>
      </c>
      <c r="K83" s="34">
        <v>40.16</v>
      </c>
      <c r="L83" s="34">
        <v>544.46</v>
      </c>
      <c r="M83" s="33">
        <v>0.1342</v>
      </c>
      <c r="N83" s="33">
        <v>1.4836</v>
      </c>
      <c r="O83" s="33">
        <v>0.5953</v>
      </c>
      <c r="P83" s="34">
        <v>20.76</v>
      </c>
      <c r="Q83" s="33">
        <v>14.1015</v>
      </c>
      <c r="R83" s="33">
        <v>3.4169</v>
      </c>
      <c r="S83" s="33">
        <v>0.6088</v>
      </c>
      <c r="T83" s="33">
        <v>0.364</v>
      </c>
      <c r="U83" s="33">
        <v>14.2376</v>
      </c>
    </row>
    <row r="84" spans="1:21" ht="15.75" customHeight="1">
      <c r="A84" s="11">
        <f t="shared" si="0"/>
        <v>40991</v>
      </c>
      <c r="B84" s="33">
        <v>0.482</v>
      </c>
      <c r="C84" s="33">
        <v>0.4641</v>
      </c>
      <c r="D84" s="33">
        <v>0.4822</v>
      </c>
      <c r="E84" s="33">
        <v>0.4403</v>
      </c>
      <c r="F84" s="33">
        <v>3.0372</v>
      </c>
      <c r="G84" s="33">
        <v>0.8577</v>
      </c>
      <c r="H84" s="33">
        <v>0.3047</v>
      </c>
      <c r="I84" s="33">
        <v>3.7436</v>
      </c>
      <c r="J84" s="34">
        <v>4441.03</v>
      </c>
      <c r="K84" s="34">
        <v>39.93</v>
      </c>
      <c r="L84" s="34">
        <v>547.24</v>
      </c>
      <c r="M84" s="33">
        <v>0.1343</v>
      </c>
      <c r="N84" s="33">
        <v>1.4853</v>
      </c>
      <c r="O84" s="33">
        <v>0.5947</v>
      </c>
      <c r="P84" s="34">
        <v>20.72</v>
      </c>
      <c r="Q84" s="33">
        <v>14.1877</v>
      </c>
      <c r="R84" s="33">
        <v>3.4139</v>
      </c>
      <c r="S84" s="33">
        <v>0.6092</v>
      </c>
      <c r="T84" s="33">
        <v>0.3652</v>
      </c>
      <c r="U84" s="33">
        <v>14.2504</v>
      </c>
    </row>
    <row r="85" spans="1:21" ht="15.75" customHeight="1">
      <c r="A85" s="14">
        <f t="shared" si="0"/>
        <v>40992</v>
      </c>
      <c r="B85" s="35">
        <v>0.482</v>
      </c>
      <c r="C85" s="35">
        <v>0.4641</v>
      </c>
      <c r="D85" s="35">
        <v>0.4822</v>
      </c>
      <c r="E85" s="35">
        <v>0.4403</v>
      </c>
      <c r="F85" s="35">
        <v>3.0372</v>
      </c>
      <c r="G85" s="35">
        <v>0.8577</v>
      </c>
      <c r="H85" s="35">
        <v>0.3047</v>
      </c>
      <c r="I85" s="35">
        <v>3.7436</v>
      </c>
      <c r="J85" s="36">
        <v>4441.03</v>
      </c>
      <c r="K85" s="36">
        <v>39.93</v>
      </c>
      <c r="L85" s="36">
        <v>547.24</v>
      </c>
      <c r="M85" s="35">
        <v>0.1343</v>
      </c>
      <c r="N85" s="35">
        <v>1.4853</v>
      </c>
      <c r="O85" s="35">
        <v>0.5947</v>
      </c>
      <c r="P85" s="36">
        <v>20.72</v>
      </c>
      <c r="Q85" s="35">
        <v>14.1877</v>
      </c>
      <c r="R85" s="35">
        <v>3.4139</v>
      </c>
      <c r="S85" s="35">
        <v>0.6092</v>
      </c>
      <c r="T85" s="35">
        <v>0.3652</v>
      </c>
      <c r="U85" s="35">
        <v>14.2504</v>
      </c>
    </row>
    <row r="86" spans="1:21" ht="15.75" customHeight="1">
      <c r="A86" s="14">
        <f t="shared" si="0"/>
        <v>40993</v>
      </c>
      <c r="B86" s="35">
        <v>0.482</v>
      </c>
      <c r="C86" s="35">
        <v>0.4641</v>
      </c>
      <c r="D86" s="35">
        <v>0.4822</v>
      </c>
      <c r="E86" s="35">
        <v>0.4403</v>
      </c>
      <c r="F86" s="35">
        <v>3.0372</v>
      </c>
      <c r="G86" s="35">
        <v>0.8577</v>
      </c>
      <c r="H86" s="35">
        <v>0.3047</v>
      </c>
      <c r="I86" s="35">
        <v>3.7436</v>
      </c>
      <c r="J86" s="36">
        <v>4441.03</v>
      </c>
      <c r="K86" s="36">
        <v>39.93</v>
      </c>
      <c r="L86" s="36">
        <v>547.24</v>
      </c>
      <c r="M86" s="35">
        <v>0.1343</v>
      </c>
      <c r="N86" s="35">
        <v>1.4853</v>
      </c>
      <c r="O86" s="35">
        <v>0.5947</v>
      </c>
      <c r="P86" s="36">
        <v>20.72</v>
      </c>
      <c r="Q86" s="35">
        <v>14.1877</v>
      </c>
      <c r="R86" s="35">
        <v>3.4139</v>
      </c>
      <c r="S86" s="35">
        <v>0.6092</v>
      </c>
      <c r="T86" s="35">
        <v>0.3652</v>
      </c>
      <c r="U86" s="35">
        <v>14.2504</v>
      </c>
    </row>
    <row r="87" spans="1:21" ht="15.75" customHeight="1">
      <c r="A87" s="11">
        <f t="shared" si="0"/>
        <v>40994</v>
      </c>
      <c r="B87" s="33">
        <v>0.482</v>
      </c>
      <c r="C87" s="33">
        <v>0.4614</v>
      </c>
      <c r="D87" s="33">
        <v>0.4811</v>
      </c>
      <c r="E87" s="33">
        <v>0.4382</v>
      </c>
      <c r="F87" s="33">
        <v>3.0395</v>
      </c>
      <c r="G87" s="33">
        <v>0.8417</v>
      </c>
      <c r="H87" s="33">
        <v>0.304</v>
      </c>
      <c r="I87" s="33">
        <v>3.7444</v>
      </c>
      <c r="J87" s="34">
        <v>4432.84</v>
      </c>
      <c r="K87" s="34">
        <v>39.83</v>
      </c>
      <c r="L87" s="34">
        <v>550.26</v>
      </c>
      <c r="M87" s="33">
        <v>0.1343</v>
      </c>
      <c r="N87" s="33">
        <v>1.4829</v>
      </c>
      <c r="O87" s="33">
        <v>0.5908</v>
      </c>
      <c r="P87" s="34">
        <v>20.7</v>
      </c>
      <c r="Q87" s="33">
        <v>14.0898</v>
      </c>
      <c r="R87" s="33">
        <v>3.4158</v>
      </c>
      <c r="S87" s="33">
        <v>0.6086</v>
      </c>
      <c r="T87" s="33">
        <v>0.3636</v>
      </c>
      <c r="U87" s="33">
        <v>14.269</v>
      </c>
    </row>
    <row r="88" spans="1:21" ht="15.75" customHeight="1">
      <c r="A88" s="11">
        <f t="shared" si="0"/>
        <v>40995</v>
      </c>
      <c r="B88" s="33">
        <v>0.482</v>
      </c>
      <c r="C88" s="33">
        <v>0.4579</v>
      </c>
      <c r="D88" s="33">
        <v>0.4776</v>
      </c>
      <c r="E88" s="33">
        <v>0.4354</v>
      </c>
      <c r="F88" s="33">
        <v>3.0414</v>
      </c>
      <c r="G88" s="33">
        <v>0.8526</v>
      </c>
      <c r="H88" s="33">
        <v>0.3019</v>
      </c>
      <c r="I88" s="33">
        <v>3.7437</v>
      </c>
      <c r="J88" s="34">
        <v>4427.55</v>
      </c>
      <c r="K88" s="34">
        <v>39.93</v>
      </c>
      <c r="L88" s="34">
        <v>546.68</v>
      </c>
      <c r="M88" s="33">
        <v>0.1341</v>
      </c>
      <c r="N88" s="33">
        <v>1.4768</v>
      </c>
      <c r="O88" s="33">
        <v>0.5856</v>
      </c>
      <c r="P88" s="34">
        <v>20.69</v>
      </c>
      <c r="Q88" s="33">
        <v>13.9323</v>
      </c>
      <c r="R88" s="33">
        <v>3.4139</v>
      </c>
      <c r="S88" s="33">
        <v>0.6061</v>
      </c>
      <c r="T88" s="33">
        <v>0.3609</v>
      </c>
      <c r="U88" s="33">
        <v>14.2494</v>
      </c>
    </row>
    <row r="89" spans="1:21" ht="15.75" customHeight="1">
      <c r="A89" s="11">
        <f t="shared" si="0"/>
        <v>40996</v>
      </c>
      <c r="B89" s="33">
        <v>0.482</v>
      </c>
      <c r="C89" s="33">
        <v>0.4623</v>
      </c>
      <c r="D89" s="33">
        <v>0.4802</v>
      </c>
      <c r="E89" s="33">
        <v>0.4359</v>
      </c>
      <c r="F89" s="33">
        <v>3.0414</v>
      </c>
      <c r="G89" s="33">
        <v>0.8561</v>
      </c>
      <c r="H89" s="33">
        <v>0.3022</v>
      </c>
      <c r="I89" s="33">
        <v>3.742</v>
      </c>
      <c r="J89" s="34">
        <v>4431.13</v>
      </c>
      <c r="K89" s="34">
        <v>39.98</v>
      </c>
      <c r="L89" s="34">
        <v>547.22</v>
      </c>
      <c r="M89" s="33">
        <v>0.134</v>
      </c>
      <c r="N89" s="33">
        <v>1.4769</v>
      </c>
      <c r="O89" s="33">
        <v>0.5887</v>
      </c>
      <c r="P89" s="34">
        <v>20.7</v>
      </c>
      <c r="Q89" s="33">
        <v>13.9997</v>
      </c>
      <c r="R89" s="33">
        <v>3.4126</v>
      </c>
      <c r="S89" s="33">
        <v>0.6058</v>
      </c>
      <c r="T89" s="33">
        <v>0.3616</v>
      </c>
      <c r="U89" s="33">
        <v>14.2439</v>
      </c>
    </row>
    <row r="90" spans="1:21" ht="15.75" customHeight="1">
      <c r="A90" s="11">
        <f t="shared" si="0"/>
        <v>40997</v>
      </c>
      <c r="B90" s="38">
        <v>0.482</v>
      </c>
      <c r="C90" s="39">
        <v>0.4653</v>
      </c>
      <c r="D90" s="39">
        <v>0.4813</v>
      </c>
      <c r="E90" s="39">
        <v>0.4359</v>
      </c>
      <c r="F90" s="39">
        <v>3.0415</v>
      </c>
      <c r="G90" s="39">
        <v>0.8587</v>
      </c>
      <c r="H90" s="39">
        <v>0.3029</v>
      </c>
      <c r="I90" s="39">
        <v>3.7427</v>
      </c>
      <c r="J90" s="39">
        <v>4432.31</v>
      </c>
      <c r="K90" s="39">
        <v>39.82</v>
      </c>
      <c r="L90" s="39">
        <v>547.99</v>
      </c>
      <c r="M90" s="39">
        <v>0.1339</v>
      </c>
      <c r="N90" s="39">
        <v>1.4799</v>
      </c>
      <c r="O90" s="39">
        <v>0.5906</v>
      </c>
      <c r="P90" s="39">
        <v>20.72</v>
      </c>
      <c r="Q90" s="39">
        <v>14.1256</v>
      </c>
      <c r="R90" s="39">
        <v>3.4224</v>
      </c>
      <c r="S90" s="39">
        <v>0.6065</v>
      </c>
      <c r="T90" s="39">
        <v>0.3616</v>
      </c>
      <c r="U90" s="39">
        <v>14.2475</v>
      </c>
    </row>
    <row r="91" spans="1:21" ht="15.75" customHeight="1">
      <c r="A91" s="11">
        <f t="shared" si="0"/>
        <v>40998</v>
      </c>
      <c r="B91" s="38">
        <v>0.482</v>
      </c>
      <c r="C91" s="39">
        <v>0.4637</v>
      </c>
      <c r="D91" s="38">
        <v>0.481</v>
      </c>
      <c r="E91" s="39">
        <v>0.4351</v>
      </c>
      <c r="F91" s="39">
        <v>3.0367</v>
      </c>
      <c r="G91" s="38">
        <v>0.858</v>
      </c>
      <c r="H91" s="39">
        <v>0.3016</v>
      </c>
      <c r="I91" s="39">
        <v>3.7425</v>
      </c>
      <c r="J91" s="39">
        <v>4425.34</v>
      </c>
      <c r="K91" s="39">
        <v>39.49</v>
      </c>
      <c r="L91" s="39">
        <v>545.84</v>
      </c>
      <c r="M91" s="39">
        <v>0.1339</v>
      </c>
      <c r="N91" s="39">
        <v>1.4782</v>
      </c>
      <c r="O91" s="39">
        <v>0.5883</v>
      </c>
      <c r="P91" s="39">
        <v>20.69</v>
      </c>
      <c r="Q91" s="39">
        <v>14.1581</v>
      </c>
      <c r="R91" s="39">
        <v>3.4145</v>
      </c>
      <c r="S91" s="39">
        <v>0.6057</v>
      </c>
      <c r="T91" s="39">
        <v>0.3611</v>
      </c>
      <c r="U91" s="39">
        <v>14.2333</v>
      </c>
    </row>
    <row r="92" spans="1:21" ht="15.75" customHeight="1">
      <c r="A92" s="14">
        <f t="shared" si="0"/>
        <v>40999</v>
      </c>
      <c r="B92" s="40">
        <v>0.482</v>
      </c>
      <c r="C92" s="41">
        <v>0.4637</v>
      </c>
      <c r="D92" s="40">
        <v>0.481</v>
      </c>
      <c r="E92" s="41">
        <v>0.4351</v>
      </c>
      <c r="F92" s="41">
        <v>3.0367</v>
      </c>
      <c r="G92" s="40">
        <v>0.858</v>
      </c>
      <c r="H92" s="41">
        <v>0.3016</v>
      </c>
      <c r="I92" s="41">
        <v>3.7425</v>
      </c>
      <c r="J92" s="41">
        <v>4425.34</v>
      </c>
      <c r="K92" s="41">
        <v>39.49</v>
      </c>
      <c r="L92" s="41">
        <v>545.84</v>
      </c>
      <c r="M92" s="41">
        <v>0.1339</v>
      </c>
      <c r="N92" s="41">
        <v>1.4782</v>
      </c>
      <c r="O92" s="41">
        <v>0.5883</v>
      </c>
      <c r="P92" s="41">
        <v>20.69</v>
      </c>
      <c r="Q92" s="41">
        <v>14.1581</v>
      </c>
      <c r="R92" s="41">
        <v>3.4145</v>
      </c>
      <c r="S92" s="41">
        <v>0.6057</v>
      </c>
      <c r="T92" s="41">
        <v>0.3611</v>
      </c>
      <c r="U92" s="41">
        <v>14.2333</v>
      </c>
    </row>
    <row r="93" spans="1:21" ht="15.75" customHeight="1">
      <c r="A93" s="1">
        <v>41000</v>
      </c>
      <c r="B93" s="2">
        <v>0.482</v>
      </c>
      <c r="C93" s="3">
        <v>0.4637</v>
      </c>
      <c r="D93" s="2">
        <v>0.481</v>
      </c>
      <c r="E93" s="3">
        <v>0.4351</v>
      </c>
      <c r="F93" s="3">
        <v>3.0367</v>
      </c>
      <c r="G93" s="2">
        <v>0.858</v>
      </c>
      <c r="H93" s="3">
        <v>0.3016</v>
      </c>
      <c r="I93" s="3">
        <v>3.7425</v>
      </c>
      <c r="J93" s="3">
        <v>4425.34</v>
      </c>
      <c r="K93" s="3">
        <v>39.49</v>
      </c>
      <c r="L93" s="3">
        <v>545.84</v>
      </c>
      <c r="M93" s="3">
        <v>0.1339</v>
      </c>
      <c r="N93" s="3">
        <v>1.4782</v>
      </c>
      <c r="O93" s="3">
        <v>0.5883</v>
      </c>
      <c r="P93" s="3">
        <v>20.69</v>
      </c>
      <c r="Q93" s="3">
        <v>14.1581</v>
      </c>
      <c r="R93" s="3">
        <v>3.4145</v>
      </c>
      <c r="S93" s="3">
        <v>0.6057</v>
      </c>
      <c r="T93" s="3">
        <v>0.3611</v>
      </c>
      <c r="U93" s="3">
        <v>14.2333</v>
      </c>
    </row>
    <row r="94" spans="1:21" ht="15.75" customHeight="1">
      <c r="A94" s="4">
        <v>41001</v>
      </c>
      <c r="B94" s="5">
        <v>0.482</v>
      </c>
      <c r="C94" s="5">
        <v>0.4639</v>
      </c>
      <c r="D94" s="5">
        <v>0.4807</v>
      </c>
      <c r="E94" s="5">
        <v>0.4352</v>
      </c>
      <c r="F94" s="5">
        <v>3.0328</v>
      </c>
      <c r="G94" s="5">
        <v>0.8565</v>
      </c>
      <c r="H94" s="5">
        <v>0.3015</v>
      </c>
      <c r="I94" s="5">
        <v>3.7427</v>
      </c>
      <c r="J94" s="6">
        <v>4421.75</v>
      </c>
      <c r="K94" s="6">
        <v>40.02</v>
      </c>
      <c r="L94" s="6">
        <v>543.64</v>
      </c>
      <c r="M94" s="5">
        <v>0.1339</v>
      </c>
      <c r="N94" s="5">
        <v>1.4727</v>
      </c>
      <c r="O94" s="5">
        <v>0.5883</v>
      </c>
      <c r="P94" s="6">
        <v>20.65</v>
      </c>
      <c r="Q94" s="5">
        <v>14.1605</v>
      </c>
      <c r="R94" s="5">
        <v>3.4139</v>
      </c>
      <c r="S94" s="5">
        <v>0.605</v>
      </c>
      <c r="T94" s="5">
        <v>0.3615</v>
      </c>
      <c r="U94" s="5">
        <v>14.2118</v>
      </c>
    </row>
    <row r="95" spans="1:21" ht="15.75" customHeight="1">
      <c r="A95" s="4">
        <v>41002</v>
      </c>
      <c r="B95" s="5">
        <v>0.482</v>
      </c>
      <c r="C95" s="5">
        <v>0.4635</v>
      </c>
      <c r="D95" s="5">
        <v>0.477</v>
      </c>
      <c r="E95" s="5">
        <v>0.4354</v>
      </c>
      <c r="F95" s="5">
        <v>3.0329</v>
      </c>
      <c r="G95" s="5">
        <v>0.8561</v>
      </c>
      <c r="H95" s="5">
        <v>0.3007</v>
      </c>
      <c r="I95" s="5">
        <v>3.7428</v>
      </c>
      <c r="J95" s="6">
        <v>4408.26</v>
      </c>
      <c r="K95" s="6">
        <v>39.53</v>
      </c>
      <c r="L95" s="6">
        <v>540.73</v>
      </c>
      <c r="M95" s="5">
        <v>0.1339</v>
      </c>
      <c r="N95" s="5">
        <v>1.4687</v>
      </c>
      <c r="O95" s="5">
        <v>0.5853</v>
      </c>
      <c r="P95" s="6">
        <v>20.56</v>
      </c>
      <c r="Q95" s="5">
        <v>14.1158</v>
      </c>
      <c r="R95" s="5">
        <v>3.4139</v>
      </c>
      <c r="S95" s="5">
        <v>0.6031</v>
      </c>
      <c r="T95" s="5">
        <v>0.3616</v>
      </c>
      <c r="U95" s="5">
        <v>14.2041</v>
      </c>
    </row>
    <row r="96" spans="1:21" ht="15.75" customHeight="1">
      <c r="A96" s="4">
        <v>41003</v>
      </c>
      <c r="B96" s="5">
        <v>0.483</v>
      </c>
      <c r="C96" s="5">
        <v>0.4697</v>
      </c>
      <c r="D96" s="5">
        <v>0.4791</v>
      </c>
      <c r="E96" s="5">
        <v>0.4406</v>
      </c>
      <c r="F96" s="5">
        <v>3.0363</v>
      </c>
      <c r="G96" s="5">
        <v>0.862</v>
      </c>
      <c r="H96" s="5">
        <v>0.304</v>
      </c>
      <c r="I96" s="5">
        <v>3.7507</v>
      </c>
      <c r="J96" s="6">
        <v>4427.92</v>
      </c>
      <c r="K96" s="6">
        <v>39.91</v>
      </c>
      <c r="L96" s="6">
        <v>545.51</v>
      </c>
      <c r="M96" s="5">
        <v>0.1343</v>
      </c>
      <c r="N96" s="5">
        <v>1.4799</v>
      </c>
      <c r="O96" s="5">
        <v>0.5909</v>
      </c>
      <c r="P96" s="6">
        <v>20.66</v>
      </c>
      <c r="Q96" s="5">
        <v>14.1876</v>
      </c>
      <c r="R96" s="5">
        <v>3.4209</v>
      </c>
      <c r="S96" s="5">
        <v>0.6078</v>
      </c>
      <c r="T96" s="5">
        <v>0.366</v>
      </c>
      <c r="U96" s="5">
        <v>14.2522</v>
      </c>
    </row>
    <row r="97" spans="1:21" ht="15.75" customHeight="1">
      <c r="A97" s="4">
        <v>41004</v>
      </c>
      <c r="B97" s="5">
        <v>0.483</v>
      </c>
      <c r="C97" s="5">
        <v>0.4688</v>
      </c>
      <c r="D97" s="5">
        <v>0.4812</v>
      </c>
      <c r="E97" s="5">
        <v>0.4419</v>
      </c>
      <c r="F97" s="5">
        <v>3.0481</v>
      </c>
      <c r="G97" s="5">
        <v>0.8641</v>
      </c>
      <c r="H97" s="5">
        <v>0.3038</v>
      </c>
      <c r="I97" s="5">
        <v>3.7507</v>
      </c>
      <c r="J97" s="6">
        <v>4422.72</v>
      </c>
      <c r="K97" s="6">
        <v>39.72</v>
      </c>
      <c r="L97" s="6">
        <v>544.47</v>
      </c>
      <c r="M97" s="5">
        <v>0.1343</v>
      </c>
      <c r="N97" s="5">
        <v>1.4793</v>
      </c>
      <c r="O97" s="5">
        <v>0.5912</v>
      </c>
      <c r="P97" s="6">
        <v>20.67</v>
      </c>
      <c r="Q97" s="5">
        <v>14.2219</v>
      </c>
      <c r="R97" s="5">
        <v>3.4209</v>
      </c>
      <c r="S97" s="5">
        <v>0.6075</v>
      </c>
      <c r="T97" s="5">
        <v>0.3673</v>
      </c>
      <c r="U97" s="5">
        <v>14.2401</v>
      </c>
    </row>
    <row r="98" spans="1:21" ht="15.75" customHeight="1">
      <c r="A98" s="7">
        <v>41005</v>
      </c>
      <c r="B98" s="2">
        <v>0.483</v>
      </c>
      <c r="C98" s="2">
        <v>0.4688</v>
      </c>
      <c r="D98" s="2">
        <v>0.4812</v>
      </c>
      <c r="E98" s="2">
        <v>0.4419</v>
      </c>
      <c r="F98" s="2">
        <v>3.0481</v>
      </c>
      <c r="G98" s="2">
        <v>0.8641</v>
      </c>
      <c r="H98" s="2">
        <v>0.3038</v>
      </c>
      <c r="I98" s="2">
        <v>3.7507</v>
      </c>
      <c r="J98" s="8">
        <v>4422.72</v>
      </c>
      <c r="K98" s="8">
        <v>39.72</v>
      </c>
      <c r="L98" s="8">
        <v>544.47</v>
      </c>
      <c r="M98" s="2">
        <v>0.1343</v>
      </c>
      <c r="N98" s="2">
        <v>1.4793</v>
      </c>
      <c r="O98" s="2">
        <v>0.5912</v>
      </c>
      <c r="P98" s="8">
        <v>20.67</v>
      </c>
      <c r="Q98" s="2">
        <v>14.2219</v>
      </c>
      <c r="R98" s="2">
        <v>3.4209</v>
      </c>
      <c r="S98" s="2">
        <v>0.6075</v>
      </c>
      <c r="T98" s="2">
        <v>0.3673</v>
      </c>
      <c r="U98" s="2">
        <v>14.2401</v>
      </c>
    </row>
    <row r="99" spans="1:21" ht="15.75" customHeight="1">
      <c r="A99" s="1">
        <v>41006</v>
      </c>
      <c r="B99" s="2">
        <v>0.483</v>
      </c>
      <c r="C99" s="2">
        <v>0.4688</v>
      </c>
      <c r="D99" s="2">
        <v>0.4812</v>
      </c>
      <c r="E99" s="2">
        <v>0.4419</v>
      </c>
      <c r="F99" s="2">
        <v>3.0481</v>
      </c>
      <c r="G99" s="2">
        <v>0.8641</v>
      </c>
      <c r="H99" s="2">
        <v>0.3038</v>
      </c>
      <c r="I99" s="2">
        <v>3.7507</v>
      </c>
      <c r="J99" s="8">
        <v>4422.72</v>
      </c>
      <c r="K99" s="8">
        <v>39.72</v>
      </c>
      <c r="L99" s="8">
        <v>544.47</v>
      </c>
      <c r="M99" s="2">
        <v>0.1343</v>
      </c>
      <c r="N99" s="2">
        <v>1.4793</v>
      </c>
      <c r="O99" s="2">
        <v>0.5912</v>
      </c>
      <c r="P99" s="8">
        <v>20.67</v>
      </c>
      <c r="Q99" s="2">
        <v>14.2219</v>
      </c>
      <c r="R99" s="2">
        <v>3.4209</v>
      </c>
      <c r="S99" s="2">
        <v>0.6075</v>
      </c>
      <c r="T99" s="2">
        <v>0.3673</v>
      </c>
      <c r="U99" s="2">
        <v>14.2401</v>
      </c>
    </row>
    <row r="100" spans="1:21" ht="15.75" customHeight="1">
      <c r="A100" s="1">
        <v>41007</v>
      </c>
      <c r="B100" s="2">
        <v>0.483</v>
      </c>
      <c r="C100" s="2">
        <v>0.4688</v>
      </c>
      <c r="D100" s="2">
        <v>0.4812</v>
      </c>
      <c r="E100" s="2">
        <v>0.4419</v>
      </c>
      <c r="F100" s="2">
        <v>3.0481</v>
      </c>
      <c r="G100" s="2">
        <v>0.8641</v>
      </c>
      <c r="H100" s="2">
        <v>0.3038</v>
      </c>
      <c r="I100" s="2">
        <v>3.7507</v>
      </c>
      <c r="J100" s="8">
        <v>4422.72</v>
      </c>
      <c r="K100" s="8">
        <v>39.72</v>
      </c>
      <c r="L100" s="8">
        <v>544.47</v>
      </c>
      <c r="M100" s="2">
        <v>0.1343</v>
      </c>
      <c r="N100" s="2">
        <v>1.4793</v>
      </c>
      <c r="O100" s="2">
        <v>0.5912</v>
      </c>
      <c r="P100" s="8">
        <v>20.67</v>
      </c>
      <c r="Q100" s="2">
        <v>14.2219</v>
      </c>
      <c r="R100" s="2">
        <v>3.4209</v>
      </c>
      <c r="S100" s="2">
        <v>0.6075</v>
      </c>
      <c r="T100" s="2">
        <v>0.3673</v>
      </c>
      <c r="U100" s="2">
        <v>14.2401</v>
      </c>
    </row>
    <row r="101" spans="1:21" ht="15.75" customHeight="1">
      <c r="A101" s="7">
        <v>41008</v>
      </c>
      <c r="B101" s="2">
        <v>0.483</v>
      </c>
      <c r="C101" s="2">
        <v>0.4688</v>
      </c>
      <c r="D101" s="2">
        <v>0.4812</v>
      </c>
      <c r="E101" s="2">
        <v>0.4419</v>
      </c>
      <c r="F101" s="2">
        <v>3.0481</v>
      </c>
      <c r="G101" s="2">
        <v>0.8641</v>
      </c>
      <c r="H101" s="2">
        <v>0.3038</v>
      </c>
      <c r="I101" s="2">
        <v>3.7507</v>
      </c>
      <c r="J101" s="8">
        <v>4422.72</v>
      </c>
      <c r="K101" s="8">
        <v>39.72</v>
      </c>
      <c r="L101" s="8">
        <v>544.47</v>
      </c>
      <c r="M101" s="2">
        <v>0.1343</v>
      </c>
      <c r="N101" s="2">
        <v>1.4793</v>
      </c>
      <c r="O101" s="2">
        <v>0.5912</v>
      </c>
      <c r="P101" s="8">
        <v>20.67</v>
      </c>
      <c r="Q101" s="2">
        <v>14.2219</v>
      </c>
      <c r="R101" s="2">
        <v>3.4209</v>
      </c>
      <c r="S101" s="2">
        <v>0.6075</v>
      </c>
      <c r="T101" s="2">
        <v>0.3673</v>
      </c>
      <c r="U101" s="2">
        <v>14.2401</v>
      </c>
    </row>
    <row r="102" spans="1:21" ht="15.75" customHeight="1">
      <c r="A102" s="4">
        <v>41009</v>
      </c>
      <c r="B102" s="5">
        <v>0.483</v>
      </c>
      <c r="C102" s="5">
        <v>0.4684</v>
      </c>
      <c r="D102" s="5">
        <v>0.4812</v>
      </c>
      <c r="E102" s="5">
        <v>0.4427</v>
      </c>
      <c r="F102" s="5">
        <v>3.0474</v>
      </c>
      <c r="G102" s="5">
        <v>0.8641</v>
      </c>
      <c r="H102" s="5">
        <v>0.3035</v>
      </c>
      <c r="I102" s="5">
        <v>3.7507</v>
      </c>
      <c r="J102" s="6">
        <v>4430.93</v>
      </c>
      <c r="K102" s="6">
        <v>39.3</v>
      </c>
      <c r="L102" s="6">
        <v>550.38</v>
      </c>
      <c r="M102" s="5">
        <v>0.1347</v>
      </c>
      <c r="N102" s="5">
        <v>1.4833</v>
      </c>
      <c r="O102" s="5">
        <v>0.5888</v>
      </c>
      <c r="P102" s="6">
        <v>20.68</v>
      </c>
      <c r="Q102" s="5">
        <v>14.3029</v>
      </c>
      <c r="R102" s="5">
        <v>3.4337</v>
      </c>
      <c r="S102" s="5">
        <v>0.6087</v>
      </c>
      <c r="T102" s="5">
        <v>0.3682</v>
      </c>
      <c r="U102" s="5">
        <v>14.2558</v>
      </c>
    </row>
    <row r="103" spans="1:21" ht="15.75" customHeight="1">
      <c r="A103" s="4">
        <v>41010</v>
      </c>
      <c r="B103" s="5">
        <v>0.483</v>
      </c>
      <c r="C103" s="5">
        <v>0.4693</v>
      </c>
      <c r="D103" s="5">
        <v>0.484</v>
      </c>
      <c r="E103" s="5">
        <v>0.4482</v>
      </c>
      <c r="F103" s="5">
        <v>3.0471</v>
      </c>
      <c r="G103" s="5">
        <v>0.8649</v>
      </c>
      <c r="H103" s="5">
        <v>0.3039</v>
      </c>
      <c r="I103" s="5">
        <v>3.7504</v>
      </c>
      <c r="J103" s="6">
        <v>4433.34</v>
      </c>
      <c r="K103" s="6">
        <v>39.08</v>
      </c>
      <c r="L103" s="6">
        <v>552.79</v>
      </c>
      <c r="M103" s="5">
        <v>0.1345</v>
      </c>
      <c r="N103" s="5">
        <v>1.4863</v>
      </c>
      <c r="O103" s="5">
        <v>0.5908</v>
      </c>
      <c r="P103" s="6">
        <v>20.66</v>
      </c>
      <c r="Q103" s="5">
        <v>14.3884</v>
      </c>
      <c r="R103" s="5">
        <v>3.4209</v>
      </c>
      <c r="S103" s="5">
        <v>0.6084</v>
      </c>
      <c r="T103" s="5">
        <v>0.3685</v>
      </c>
      <c r="U103" s="5">
        <v>14.2601</v>
      </c>
    </row>
    <row r="104" spans="1:21" ht="15.75" customHeight="1">
      <c r="A104" s="4">
        <v>41011</v>
      </c>
      <c r="B104" s="5">
        <v>0.4835</v>
      </c>
      <c r="C104" s="5">
        <v>0.466</v>
      </c>
      <c r="D104" s="5">
        <v>0.4843</v>
      </c>
      <c r="E104" s="5">
        <v>0.4425</v>
      </c>
      <c r="F104" s="5">
        <v>3.0496</v>
      </c>
      <c r="G104" s="5">
        <v>0.8639</v>
      </c>
      <c r="H104" s="5">
        <v>0.3035</v>
      </c>
      <c r="I104" s="5">
        <v>3.7538</v>
      </c>
      <c r="J104" s="6">
        <v>4439.38</v>
      </c>
      <c r="K104" s="6">
        <v>39.14</v>
      </c>
      <c r="L104" s="6">
        <v>551.41</v>
      </c>
      <c r="M104" s="5">
        <v>0.1345</v>
      </c>
      <c r="N104" s="5">
        <v>1.4836</v>
      </c>
      <c r="O104" s="5">
        <v>0.5897</v>
      </c>
      <c r="P104" s="6">
        <v>20.62</v>
      </c>
      <c r="Q104" s="5">
        <v>14.3184</v>
      </c>
      <c r="R104" s="5">
        <v>3.4232</v>
      </c>
      <c r="S104" s="5">
        <v>0.6068</v>
      </c>
      <c r="T104" s="5">
        <v>0.368</v>
      </c>
      <c r="U104" s="5">
        <v>14.2701</v>
      </c>
    </row>
    <row r="105" spans="1:21" ht="15.75" customHeight="1">
      <c r="A105" s="4">
        <v>41012</v>
      </c>
      <c r="B105" s="5">
        <v>0.4835</v>
      </c>
      <c r="C105" s="5">
        <v>0.4651</v>
      </c>
      <c r="D105" s="5">
        <v>0.4812</v>
      </c>
      <c r="E105" s="5">
        <v>0.4412</v>
      </c>
      <c r="F105" s="5">
        <v>3.0459</v>
      </c>
      <c r="G105" s="5">
        <v>0.8566</v>
      </c>
      <c r="H105" s="5">
        <v>0.3032</v>
      </c>
      <c r="I105" s="5">
        <v>3.7531</v>
      </c>
      <c r="J105" s="6">
        <v>4439.38</v>
      </c>
      <c r="K105" s="6">
        <v>39.17</v>
      </c>
      <c r="L105" s="6">
        <v>548.81</v>
      </c>
      <c r="M105" s="5">
        <v>0.1345</v>
      </c>
      <c r="N105" s="5">
        <v>1.4795</v>
      </c>
      <c r="O105" s="5">
        <v>0.5826</v>
      </c>
      <c r="P105" s="6">
        <v>20.63</v>
      </c>
      <c r="Q105" s="5">
        <v>14.2342</v>
      </c>
      <c r="R105" s="5">
        <v>3.4245</v>
      </c>
      <c r="S105" s="5">
        <v>0.6038</v>
      </c>
      <c r="T105" s="5">
        <v>0.3671</v>
      </c>
      <c r="U105" s="5">
        <v>14.2342</v>
      </c>
    </row>
    <row r="106" spans="1:21" ht="15.75" customHeight="1">
      <c r="A106" s="1">
        <v>41013</v>
      </c>
      <c r="B106" s="2">
        <v>0.4835</v>
      </c>
      <c r="C106" s="2">
        <v>0.4651</v>
      </c>
      <c r="D106" s="2">
        <v>0.4812</v>
      </c>
      <c r="E106" s="2">
        <v>0.4412</v>
      </c>
      <c r="F106" s="2">
        <v>3.0459</v>
      </c>
      <c r="G106" s="2">
        <v>0.8566</v>
      </c>
      <c r="H106" s="2">
        <v>0.3032</v>
      </c>
      <c r="I106" s="2">
        <v>3.7531</v>
      </c>
      <c r="J106" s="8">
        <v>4439.38</v>
      </c>
      <c r="K106" s="8">
        <v>39.17</v>
      </c>
      <c r="L106" s="8">
        <v>548.81</v>
      </c>
      <c r="M106" s="2">
        <v>0.1345</v>
      </c>
      <c r="N106" s="2">
        <v>1.4795</v>
      </c>
      <c r="O106" s="2">
        <v>0.5826</v>
      </c>
      <c r="P106" s="8">
        <v>20.63</v>
      </c>
      <c r="Q106" s="2">
        <v>14.2342</v>
      </c>
      <c r="R106" s="2">
        <v>3.4245</v>
      </c>
      <c r="S106" s="2">
        <v>0.6038</v>
      </c>
      <c r="T106" s="2">
        <v>0.3671</v>
      </c>
      <c r="U106" s="2">
        <v>14.2342</v>
      </c>
    </row>
    <row r="107" spans="1:21" ht="15.75" customHeight="1">
      <c r="A107" s="1">
        <v>41014</v>
      </c>
      <c r="B107" s="2">
        <v>0.4835</v>
      </c>
      <c r="C107" s="2">
        <v>0.4651</v>
      </c>
      <c r="D107" s="2">
        <v>0.4812</v>
      </c>
      <c r="E107" s="2">
        <v>0.4412</v>
      </c>
      <c r="F107" s="2">
        <v>3.0459</v>
      </c>
      <c r="G107" s="2">
        <v>0.8566</v>
      </c>
      <c r="H107" s="2">
        <v>0.3032</v>
      </c>
      <c r="I107" s="2">
        <v>3.7531</v>
      </c>
      <c r="J107" s="8">
        <v>4439.38</v>
      </c>
      <c r="K107" s="8">
        <v>39.17</v>
      </c>
      <c r="L107" s="8">
        <v>548.81</v>
      </c>
      <c r="M107" s="2">
        <v>0.1345</v>
      </c>
      <c r="N107" s="2">
        <v>1.4795</v>
      </c>
      <c r="O107" s="2">
        <v>0.5826</v>
      </c>
      <c r="P107" s="8">
        <v>20.63</v>
      </c>
      <c r="Q107" s="2">
        <v>14.2342</v>
      </c>
      <c r="R107" s="2">
        <v>3.4245</v>
      </c>
      <c r="S107" s="2">
        <v>0.6038</v>
      </c>
      <c r="T107" s="2">
        <v>0.3671</v>
      </c>
      <c r="U107" s="2">
        <v>14.2342</v>
      </c>
    </row>
    <row r="108" spans="1:21" ht="15.75" customHeight="1">
      <c r="A108" s="4">
        <v>41015</v>
      </c>
      <c r="B108" s="5">
        <v>0.4835</v>
      </c>
      <c r="C108" s="5">
        <v>0.4683</v>
      </c>
      <c r="D108" s="5">
        <v>0.4835</v>
      </c>
      <c r="E108" s="5">
        <v>0.4464</v>
      </c>
      <c r="F108" s="5">
        <v>3.0528</v>
      </c>
      <c r="G108" s="5">
        <v>0.8599</v>
      </c>
      <c r="H108" s="5">
        <v>0.3055</v>
      </c>
      <c r="I108" s="5">
        <v>3.7516</v>
      </c>
      <c r="J108" s="6">
        <v>4445.18</v>
      </c>
      <c r="K108" s="6">
        <v>38.99</v>
      </c>
      <c r="L108" s="6">
        <v>550.53</v>
      </c>
      <c r="M108" s="5">
        <v>0.1345</v>
      </c>
      <c r="N108" s="5">
        <v>1.486</v>
      </c>
      <c r="O108" s="5">
        <v>0.5896</v>
      </c>
      <c r="P108" s="6">
        <v>20.66</v>
      </c>
      <c r="Q108" s="5">
        <v>14.3956</v>
      </c>
      <c r="R108" s="5">
        <v>3.4232</v>
      </c>
      <c r="S108" s="5">
        <v>0.606</v>
      </c>
      <c r="T108" s="5">
        <v>0.3713</v>
      </c>
      <c r="U108" s="5">
        <v>14.2713</v>
      </c>
    </row>
    <row r="109" spans="1:21" ht="15.75" customHeight="1">
      <c r="A109" s="4">
        <v>41016</v>
      </c>
      <c r="B109" s="5">
        <v>0.4835</v>
      </c>
      <c r="C109" s="5">
        <v>0.4686</v>
      </c>
      <c r="D109" s="5">
        <v>0.4836</v>
      </c>
      <c r="E109" s="5">
        <v>0.4434</v>
      </c>
      <c r="F109" s="5">
        <v>3.0478</v>
      </c>
      <c r="G109" s="5">
        <v>0.8617</v>
      </c>
      <c r="H109" s="5">
        <v>0.3046</v>
      </c>
      <c r="I109" s="5">
        <v>3.7536</v>
      </c>
      <c r="J109" s="6">
        <v>4439.38</v>
      </c>
      <c r="K109" s="6">
        <v>38.88</v>
      </c>
      <c r="L109" s="6">
        <v>551.46</v>
      </c>
      <c r="M109" s="5">
        <v>0.1347</v>
      </c>
      <c r="N109" s="5">
        <v>1.4846</v>
      </c>
      <c r="O109" s="5">
        <v>0.5927</v>
      </c>
      <c r="P109" s="6">
        <v>20.67</v>
      </c>
      <c r="Q109" s="5">
        <v>14.3226</v>
      </c>
      <c r="R109" s="5">
        <v>3.4232</v>
      </c>
      <c r="S109" s="5">
        <v>0.6054</v>
      </c>
      <c r="T109" s="5">
        <v>0.3688</v>
      </c>
      <c r="U109" s="5">
        <v>14.2698</v>
      </c>
    </row>
    <row r="110" spans="1:21" ht="15.75" customHeight="1">
      <c r="A110" s="4">
        <v>41017</v>
      </c>
      <c r="B110" s="5">
        <v>0.4835</v>
      </c>
      <c r="C110" s="5">
        <v>0.4649</v>
      </c>
      <c r="D110" s="5">
        <v>0.4781</v>
      </c>
      <c r="E110" s="5">
        <v>0.4429</v>
      </c>
      <c r="F110" s="5">
        <v>3.0489</v>
      </c>
      <c r="G110" s="5">
        <v>0.8598</v>
      </c>
      <c r="H110" s="5">
        <v>0.3035</v>
      </c>
      <c r="I110" s="5">
        <v>3.7521</v>
      </c>
      <c r="J110" s="6">
        <v>4435.51</v>
      </c>
      <c r="K110" s="6">
        <v>39.35</v>
      </c>
      <c r="L110" s="6">
        <v>549.84</v>
      </c>
      <c r="M110" s="5">
        <v>0.1345</v>
      </c>
      <c r="N110" s="5">
        <v>1.4811</v>
      </c>
      <c r="O110" s="5">
        <v>0.5883</v>
      </c>
      <c r="P110" s="6">
        <v>20.61</v>
      </c>
      <c r="Q110" s="5">
        <v>14.2553</v>
      </c>
      <c r="R110" s="5">
        <v>3.4245</v>
      </c>
      <c r="S110" s="5">
        <v>0.6039</v>
      </c>
      <c r="T110" s="5">
        <v>0.3686</v>
      </c>
      <c r="U110" s="5">
        <v>14.2623</v>
      </c>
    </row>
    <row r="111" spans="1:21" ht="15.75" customHeight="1">
      <c r="A111" s="4">
        <v>41018</v>
      </c>
      <c r="B111" s="5">
        <v>0.4835</v>
      </c>
      <c r="C111" s="5">
        <v>0.467</v>
      </c>
      <c r="D111" s="5">
        <v>0.4791</v>
      </c>
      <c r="E111" s="5">
        <v>0.4433</v>
      </c>
      <c r="F111" s="5">
        <v>3.0492</v>
      </c>
      <c r="G111" s="5">
        <v>0.8632</v>
      </c>
      <c r="H111" s="5">
        <v>0.3018</v>
      </c>
      <c r="I111" s="5">
        <v>3.7524</v>
      </c>
      <c r="J111" s="6">
        <v>4439.38</v>
      </c>
      <c r="K111" s="6">
        <v>39.4</v>
      </c>
      <c r="L111" s="6">
        <v>550.25</v>
      </c>
      <c r="M111" s="5">
        <v>0.1346</v>
      </c>
      <c r="N111" s="5">
        <v>1.4833</v>
      </c>
      <c r="O111" s="5">
        <v>0.5926</v>
      </c>
      <c r="P111" s="6">
        <v>20.64</v>
      </c>
      <c r="Q111" s="5">
        <v>14.2732</v>
      </c>
      <c r="R111" s="5">
        <v>3.4232</v>
      </c>
      <c r="S111" s="5">
        <v>0.6054</v>
      </c>
      <c r="T111" s="5">
        <v>0.3686</v>
      </c>
      <c r="U111" s="5">
        <v>14.2623</v>
      </c>
    </row>
    <row r="112" spans="1:21" ht="15.75" customHeight="1">
      <c r="A112" s="4">
        <v>41019</v>
      </c>
      <c r="B112" s="5">
        <v>0.4835</v>
      </c>
      <c r="C112" s="5">
        <v>0.4678</v>
      </c>
      <c r="D112" s="5">
        <v>0.4808</v>
      </c>
      <c r="E112" s="5">
        <v>0.4416</v>
      </c>
      <c r="F112" s="5">
        <v>3.0496</v>
      </c>
      <c r="G112" s="5">
        <v>0.8632</v>
      </c>
      <c r="H112" s="5">
        <v>0.301</v>
      </c>
      <c r="I112" s="5">
        <v>3.7527</v>
      </c>
      <c r="J112" s="6">
        <v>4440.35</v>
      </c>
      <c r="K112" s="6">
        <v>39.43</v>
      </c>
      <c r="L112" s="6">
        <v>550.97</v>
      </c>
      <c r="M112" s="5">
        <v>0.1346</v>
      </c>
      <c r="N112" s="5">
        <v>1.4839</v>
      </c>
      <c r="O112" s="5">
        <v>0.5945</v>
      </c>
      <c r="P112" s="6">
        <v>20.63</v>
      </c>
      <c r="Q112" s="5">
        <v>14.2721</v>
      </c>
      <c r="R112" s="5">
        <v>3.4669</v>
      </c>
      <c r="S112" s="5">
        <v>0.6046</v>
      </c>
      <c r="T112" s="5">
        <v>0.3674</v>
      </c>
      <c r="U112" s="5">
        <v>14.2638</v>
      </c>
    </row>
    <row r="113" spans="1:21" ht="15.75" customHeight="1">
      <c r="A113" s="1">
        <v>41020</v>
      </c>
      <c r="B113" s="2">
        <v>0.4835</v>
      </c>
      <c r="C113" s="2">
        <v>0.4678</v>
      </c>
      <c r="D113" s="2">
        <v>0.4808</v>
      </c>
      <c r="E113" s="2">
        <v>0.4416</v>
      </c>
      <c r="F113" s="2">
        <v>3.0496</v>
      </c>
      <c r="G113" s="2">
        <v>0.8632</v>
      </c>
      <c r="H113" s="2">
        <v>0.301</v>
      </c>
      <c r="I113" s="2">
        <v>3.7527</v>
      </c>
      <c r="J113" s="8">
        <v>4440.35</v>
      </c>
      <c r="K113" s="8">
        <v>39.43</v>
      </c>
      <c r="L113" s="8">
        <v>550.97</v>
      </c>
      <c r="M113" s="2">
        <v>0.1346</v>
      </c>
      <c r="N113" s="2">
        <v>1.4839</v>
      </c>
      <c r="O113" s="2">
        <v>0.5945</v>
      </c>
      <c r="P113" s="8">
        <v>20.63</v>
      </c>
      <c r="Q113" s="2">
        <v>14.2721</v>
      </c>
      <c r="R113" s="2">
        <v>3.4669</v>
      </c>
      <c r="S113" s="2">
        <v>0.6046</v>
      </c>
      <c r="T113" s="2">
        <v>0.3674</v>
      </c>
      <c r="U113" s="2">
        <v>14.2638</v>
      </c>
    </row>
    <row r="114" spans="1:21" ht="15.75" customHeight="1">
      <c r="A114" s="1">
        <v>41021</v>
      </c>
      <c r="B114" s="2">
        <v>0.4835</v>
      </c>
      <c r="C114" s="2">
        <v>0.4678</v>
      </c>
      <c r="D114" s="2">
        <v>0.4808</v>
      </c>
      <c r="E114" s="2">
        <v>0.4416</v>
      </c>
      <c r="F114" s="2">
        <v>3.0496</v>
      </c>
      <c r="G114" s="2">
        <v>0.8632</v>
      </c>
      <c r="H114" s="2">
        <v>0.301</v>
      </c>
      <c r="I114" s="2">
        <v>3.7527</v>
      </c>
      <c r="J114" s="8">
        <v>4440.35</v>
      </c>
      <c r="K114" s="8">
        <v>39.43</v>
      </c>
      <c r="L114" s="8">
        <v>550.97</v>
      </c>
      <c r="M114" s="2">
        <v>0.1346</v>
      </c>
      <c r="N114" s="2">
        <v>1.4839</v>
      </c>
      <c r="O114" s="2">
        <v>0.5945</v>
      </c>
      <c r="P114" s="8">
        <v>20.63</v>
      </c>
      <c r="Q114" s="2">
        <v>14.2721</v>
      </c>
      <c r="R114" s="2">
        <v>3.4669</v>
      </c>
      <c r="S114" s="2">
        <v>0.6046</v>
      </c>
      <c r="T114" s="2">
        <v>0.3674</v>
      </c>
      <c r="U114" s="2">
        <v>14.2638</v>
      </c>
    </row>
    <row r="115" spans="1:21" ht="15.75" customHeight="1">
      <c r="A115" s="4">
        <v>41022</v>
      </c>
      <c r="B115" s="9">
        <v>0.4845</v>
      </c>
      <c r="C115" s="9">
        <v>0.4687</v>
      </c>
      <c r="D115" s="9">
        <v>0.4814</v>
      </c>
      <c r="E115" s="9">
        <v>0.4414</v>
      </c>
      <c r="F115" s="9">
        <v>3.0565</v>
      </c>
      <c r="G115" s="9">
        <v>0.8634</v>
      </c>
      <c r="H115" s="9">
        <v>0.3006</v>
      </c>
      <c r="I115" s="9">
        <v>3.7601</v>
      </c>
      <c r="J115" s="9">
        <v>4447.11</v>
      </c>
      <c r="K115" s="9">
        <v>39.39</v>
      </c>
      <c r="L115" s="9">
        <v>552.09</v>
      </c>
      <c r="M115" s="9">
        <v>0.1348</v>
      </c>
      <c r="N115" s="9">
        <v>1.4837</v>
      </c>
      <c r="O115" s="10">
        <v>0.594</v>
      </c>
      <c r="P115" s="9">
        <v>20.63</v>
      </c>
      <c r="Q115" s="9">
        <v>14.2857</v>
      </c>
      <c r="R115" s="9">
        <v>3.4877</v>
      </c>
      <c r="S115" s="9">
        <v>0.6044</v>
      </c>
      <c r="T115" s="9">
        <v>0.3673</v>
      </c>
      <c r="U115" s="9">
        <v>14.2833</v>
      </c>
    </row>
    <row r="116" spans="1:21" ht="15.75" customHeight="1">
      <c r="A116" s="4">
        <v>41023</v>
      </c>
      <c r="B116" s="5">
        <v>0.4845</v>
      </c>
      <c r="C116" s="5">
        <v>0.4713</v>
      </c>
      <c r="D116" s="5">
        <v>0.4798</v>
      </c>
      <c r="E116" s="5">
        <v>0.4423</v>
      </c>
      <c r="F116" s="5">
        <v>3.0566</v>
      </c>
      <c r="G116" s="5">
        <v>0.8581</v>
      </c>
      <c r="H116" s="5">
        <v>0.3001</v>
      </c>
      <c r="I116" s="5">
        <v>3.7601</v>
      </c>
      <c r="J116" s="6">
        <v>4454.38</v>
      </c>
      <c r="K116" s="6">
        <v>39.24</v>
      </c>
      <c r="L116" s="6">
        <v>552.72</v>
      </c>
      <c r="M116" s="5">
        <v>0.1348</v>
      </c>
      <c r="N116" s="5">
        <v>1.4862</v>
      </c>
      <c r="O116" s="5">
        <v>0.5963</v>
      </c>
      <c r="P116" s="6">
        <v>20.7</v>
      </c>
      <c r="Q116" s="5">
        <v>14.2665</v>
      </c>
      <c r="R116" s="5">
        <v>3.4716</v>
      </c>
      <c r="S116" s="5">
        <v>0.6048</v>
      </c>
      <c r="T116" s="5">
        <v>0.3679</v>
      </c>
      <c r="U116" s="5">
        <v>14.286</v>
      </c>
    </row>
    <row r="117" spans="1:21" ht="15.75" customHeight="1">
      <c r="A117" s="4">
        <v>41024</v>
      </c>
      <c r="B117" s="5">
        <v>0.4845</v>
      </c>
      <c r="C117" s="5">
        <v>0.4701</v>
      </c>
      <c r="D117" s="5">
        <v>0.4784</v>
      </c>
      <c r="E117" s="5">
        <v>0.4415</v>
      </c>
      <c r="F117" s="5">
        <v>3.055</v>
      </c>
      <c r="G117" s="5">
        <v>0.8649</v>
      </c>
      <c r="H117" s="5">
        <v>0.3003</v>
      </c>
      <c r="I117" s="5">
        <v>3.7595</v>
      </c>
      <c r="J117" s="6">
        <v>4457.5</v>
      </c>
      <c r="K117" s="6">
        <v>39.42</v>
      </c>
      <c r="L117" s="6">
        <v>552.98</v>
      </c>
      <c r="M117" s="5">
        <v>0.1348</v>
      </c>
      <c r="N117" s="5">
        <v>1.4849</v>
      </c>
      <c r="O117" s="5">
        <v>0.5975</v>
      </c>
      <c r="P117" s="6">
        <v>20.67</v>
      </c>
      <c r="Q117" s="5">
        <v>14.2212</v>
      </c>
      <c r="R117" s="5">
        <v>3.4316</v>
      </c>
      <c r="S117" s="5">
        <v>0.6041</v>
      </c>
      <c r="T117" s="5">
        <v>0.3674</v>
      </c>
      <c r="U117" s="5">
        <v>14.2826</v>
      </c>
    </row>
    <row r="118" spans="1:21" ht="15.75" customHeight="1">
      <c r="A118" s="4">
        <v>41025</v>
      </c>
      <c r="B118" s="5">
        <v>0.4845</v>
      </c>
      <c r="C118" s="5">
        <v>0.4668</v>
      </c>
      <c r="D118" s="5">
        <v>0.4759</v>
      </c>
      <c r="E118" s="5">
        <v>0.4403</v>
      </c>
      <c r="F118" s="5">
        <v>3.0543</v>
      </c>
      <c r="G118" s="5">
        <v>0.8643</v>
      </c>
      <c r="H118" s="5">
        <v>0.2996</v>
      </c>
      <c r="I118" s="5">
        <v>3.7591</v>
      </c>
      <c r="J118" s="6">
        <v>4454.38</v>
      </c>
      <c r="K118" s="6">
        <v>39.33</v>
      </c>
      <c r="L118" s="6">
        <v>550.55</v>
      </c>
      <c r="M118" s="5">
        <v>0.1347</v>
      </c>
      <c r="N118" s="5">
        <v>1.4789</v>
      </c>
      <c r="O118" s="5">
        <v>0.5935</v>
      </c>
      <c r="P118" s="6">
        <v>20.64</v>
      </c>
      <c r="Q118" s="5">
        <v>14.1951</v>
      </c>
      <c r="R118" s="5">
        <v>3.4316</v>
      </c>
      <c r="S118" s="5">
        <v>0.6016</v>
      </c>
      <c r="T118" s="5">
        <v>0.3664</v>
      </c>
      <c r="U118" s="5">
        <v>14.2371</v>
      </c>
    </row>
    <row r="119" spans="1:21" ht="15.75" customHeight="1">
      <c r="A119" s="4">
        <v>41026</v>
      </c>
      <c r="B119" s="5">
        <v>0.4845</v>
      </c>
      <c r="C119" s="5">
        <v>0.4675</v>
      </c>
      <c r="D119" s="5">
        <v>0.4779</v>
      </c>
      <c r="E119" s="5">
        <v>0.4417</v>
      </c>
      <c r="F119" s="5">
        <v>3.0577</v>
      </c>
      <c r="G119" s="5">
        <v>0.8625</v>
      </c>
      <c r="H119" s="5">
        <v>0.2997</v>
      </c>
      <c r="I119" s="5">
        <v>3.7592</v>
      </c>
      <c r="J119" s="6">
        <v>4454.38</v>
      </c>
      <c r="K119" s="6">
        <v>39.19</v>
      </c>
      <c r="L119" s="6">
        <v>549.96</v>
      </c>
      <c r="M119" s="5">
        <v>0.1346</v>
      </c>
      <c r="N119" s="5">
        <v>1.4789</v>
      </c>
      <c r="O119" s="5">
        <v>0.5967</v>
      </c>
      <c r="P119" s="6">
        <v>20.57</v>
      </c>
      <c r="Q119" s="5">
        <v>14.2542</v>
      </c>
      <c r="R119" s="5">
        <v>3.4793</v>
      </c>
      <c r="S119" s="5">
        <v>0.6023</v>
      </c>
      <c r="T119" s="5">
        <v>0.3675</v>
      </c>
      <c r="U119" s="5">
        <v>14.1734</v>
      </c>
    </row>
    <row r="120" spans="1:21" ht="15.75" customHeight="1">
      <c r="A120" s="1">
        <v>41027</v>
      </c>
      <c r="B120" s="2">
        <v>0.4845</v>
      </c>
      <c r="C120" s="2">
        <v>0.4675</v>
      </c>
      <c r="D120" s="2">
        <v>0.4779</v>
      </c>
      <c r="E120" s="2">
        <v>0.4417</v>
      </c>
      <c r="F120" s="2">
        <v>3.0577</v>
      </c>
      <c r="G120" s="2">
        <v>0.8625</v>
      </c>
      <c r="H120" s="2">
        <v>0.2997</v>
      </c>
      <c r="I120" s="2">
        <v>3.7592</v>
      </c>
      <c r="J120" s="8">
        <v>4454.38</v>
      </c>
      <c r="K120" s="8">
        <v>39.19</v>
      </c>
      <c r="L120" s="8">
        <v>549.96</v>
      </c>
      <c r="M120" s="2">
        <v>0.1346</v>
      </c>
      <c r="N120" s="2">
        <v>1.4789</v>
      </c>
      <c r="O120" s="2">
        <v>0.5967</v>
      </c>
      <c r="P120" s="8">
        <v>20.57</v>
      </c>
      <c r="Q120" s="2">
        <v>14.2542</v>
      </c>
      <c r="R120" s="2">
        <v>3.4793</v>
      </c>
      <c r="S120" s="2">
        <v>0.6023</v>
      </c>
      <c r="T120" s="2">
        <v>0.3675</v>
      </c>
      <c r="U120" s="2">
        <v>14.1734</v>
      </c>
    </row>
    <row r="121" spans="1:21" ht="15.75" customHeight="1">
      <c r="A121" s="1">
        <v>41028</v>
      </c>
      <c r="B121" s="2">
        <v>0.4845</v>
      </c>
      <c r="C121" s="2">
        <v>0.4675</v>
      </c>
      <c r="D121" s="2">
        <v>0.4779</v>
      </c>
      <c r="E121" s="2">
        <v>0.4417</v>
      </c>
      <c r="F121" s="2">
        <v>3.0577</v>
      </c>
      <c r="G121" s="2">
        <v>0.8625</v>
      </c>
      <c r="H121" s="2">
        <v>0.2997</v>
      </c>
      <c r="I121" s="2">
        <v>3.7592</v>
      </c>
      <c r="J121" s="8">
        <v>4454.38</v>
      </c>
      <c r="K121" s="8">
        <v>39.19</v>
      </c>
      <c r="L121" s="8">
        <v>549.96</v>
      </c>
      <c r="M121" s="2">
        <v>0.1346</v>
      </c>
      <c r="N121" s="2">
        <v>1.4789</v>
      </c>
      <c r="O121" s="2">
        <v>0.5967</v>
      </c>
      <c r="P121" s="8">
        <v>20.57</v>
      </c>
      <c r="Q121" s="2">
        <v>14.2542</v>
      </c>
      <c r="R121" s="2">
        <v>3.4793</v>
      </c>
      <c r="S121" s="2">
        <v>0.6023</v>
      </c>
      <c r="T121" s="2">
        <v>0.3675</v>
      </c>
      <c r="U121" s="2">
        <v>14.1734</v>
      </c>
    </row>
    <row r="122" spans="1:21" ht="15.75" customHeight="1">
      <c r="A122" s="4">
        <v>41029</v>
      </c>
      <c r="B122" s="5">
        <v>0.4845</v>
      </c>
      <c r="C122" s="5">
        <v>0.4634</v>
      </c>
      <c r="D122" s="5">
        <v>0.4752</v>
      </c>
      <c r="E122" s="5">
        <v>0.4392</v>
      </c>
      <c r="F122" s="5">
        <v>3.0424</v>
      </c>
      <c r="G122" s="5">
        <v>0.8619</v>
      </c>
      <c r="H122" s="5">
        <v>0.2976</v>
      </c>
      <c r="I122" s="5">
        <v>3.759</v>
      </c>
      <c r="J122" s="6">
        <v>4451.18</v>
      </c>
      <c r="K122" s="6">
        <v>38.83</v>
      </c>
      <c r="L122" s="6">
        <v>547.55</v>
      </c>
      <c r="M122" s="5">
        <v>0.1345</v>
      </c>
      <c r="N122" s="5">
        <v>1.4689</v>
      </c>
      <c r="O122" s="5">
        <v>0.5895</v>
      </c>
      <c r="P122" s="6">
        <v>20.44</v>
      </c>
      <c r="Q122" s="5">
        <v>14.2032</v>
      </c>
      <c r="R122" s="5">
        <v>3.4316</v>
      </c>
      <c r="S122" s="5">
        <v>0.5991</v>
      </c>
      <c r="T122" s="5">
        <v>0.3656</v>
      </c>
      <c r="U122" s="5">
        <v>14.1337</v>
      </c>
    </row>
    <row r="123" spans="1:21" ht="15.75" customHeight="1">
      <c r="A123" s="11">
        <v>41030</v>
      </c>
      <c r="B123" s="12">
        <v>0.4845</v>
      </c>
      <c r="C123" s="12">
        <v>0.4688</v>
      </c>
      <c r="D123" s="12">
        <v>0.4789</v>
      </c>
      <c r="E123" s="12">
        <v>0.4393</v>
      </c>
      <c r="F123" s="12">
        <v>3.0425</v>
      </c>
      <c r="G123" s="12">
        <v>0.8591</v>
      </c>
      <c r="H123" s="12">
        <v>0.2985</v>
      </c>
      <c r="I123" s="12">
        <v>3.7586</v>
      </c>
      <c r="J123" s="13">
        <v>4451.96</v>
      </c>
      <c r="K123" s="13">
        <v>38.64</v>
      </c>
      <c r="L123" s="13">
        <v>548.36</v>
      </c>
      <c r="M123" s="12">
        <v>0.1345</v>
      </c>
      <c r="N123" s="12">
        <v>1.4672</v>
      </c>
      <c r="O123" s="12">
        <v>0.594</v>
      </c>
      <c r="P123" s="13">
        <v>20.41</v>
      </c>
      <c r="Q123" s="12">
        <v>14.2389</v>
      </c>
      <c r="R123" s="12">
        <v>3.4917</v>
      </c>
      <c r="S123" s="12">
        <v>0.5996</v>
      </c>
      <c r="T123" s="12">
        <v>0.3657</v>
      </c>
      <c r="U123" s="12">
        <v>14.124</v>
      </c>
    </row>
    <row r="124" spans="1:21" ht="15.75" customHeight="1">
      <c r="A124" s="11">
        <v>41031</v>
      </c>
      <c r="B124" s="12">
        <v>0.4845</v>
      </c>
      <c r="C124" s="12">
        <v>0.4686</v>
      </c>
      <c r="D124" s="12">
        <v>0.4777</v>
      </c>
      <c r="E124" s="12">
        <v>0.4406</v>
      </c>
      <c r="F124" s="12">
        <v>3.0543</v>
      </c>
      <c r="G124" s="12">
        <v>0.8591</v>
      </c>
      <c r="H124" s="12">
        <v>0.2986</v>
      </c>
      <c r="I124" s="12">
        <v>3.7587</v>
      </c>
      <c r="J124" s="13">
        <v>4451.96</v>
      </c>
      <c r="K124" s="13">
        <v>38.95</v>
      </c>
      <c r="L124" s="13">
        <v>546.25</v>
      </c>
      <c r="M124" s="12">
        <v>0.1344</v>
      </c>
      <c r="N124" s="12">
        <v>1.4653</v>
      </c>
      <c r="O124" s="12">
        <v>0.5949</v>
      </c>
      <c r="P124" s="13">
        <v>20.42</v>
      </c>
      <c r="Q124" s="12">
        <v>14.221</v>
      </c>
      <c r="R124" s="12">
        <v>3.485</v>
      </c>
      <c r="S124" s="12">
        <v>0.5995</v>
      </c>
      <c r="T124" s="12">
        <v>0.3666</v>
      </c>
      <c r="U124" s="12">
        <v>14.1198</v>
      </c>
    </row>
    <row r="125" spans="1:21" ht="15.75" customHeight="1">
      <c r="A125" s="11">
        <v>41032</v>
      </c>
      <c r="B125" s="12">
        <v>0.4845</v>
      </c>
      <c r="C125" s="12">
        <v>0.4702</v>
      </c>
      <c r="D125" s="12">
        <v>0.4775</v>
      </c>
      <c r="E125" s="12">
        <v>0.443</v>
      </c>
      <c r="F125" s="12">
        <v>3.0562</v>
      </c>
      <c r="G125" s="12">
        <v>0.8657</v>
      </c>
      <c r="H125" s="12">
        <v>0.2992</v>
      </c>
      <c r="I125" s="12">
        <v>3.7595</v>
      </c>
      <c r="J125" s="13">
        <v>4462.59</v>
      </c>
      <c r="K125" s="13">
        <v>38.86</v>
      </c>
      <c r="L125" s="13">
        <v>547.01</v>
      </c>
      <c r="M125" s="12">
        <v>0.1346</v>
      </c>
      <c r="N125" s="12">
        <v>1.4689</v>
      </c>
      <c r="O125" s="12">
        <v>0.6013</v>
      </c>
      <c r="P125" s="13">
        <v>20.44</v>
      </c>
      <c r="Q125" s="12">
        <v>14.2778</v>
      </c>
      <c r="R125" s="12">
        <v>3.4793</v>
      </c>
      <c r="S125" s="12">
        <v>0.6012</v>
      </c>
      <c r="T125" s="12">
        <v>0.3687</v>
      </c>
      <c r="U125" s="12">
        <v>14.1571</v>
      </c>
    </row>
    <row r="126" spans="1:21" ht="15.75" customHeight="1">
      <c r="A126" s="11">
        <v>41033</v>
      </c>
      <c r="B126" s="12">
        <v>0.4845</v>
      </c>
      <c r="C126" s="12">
        <v>0.472</v>
      </c>
      <c r="D126" s="12">
        <v>0.4787</v>
      </c>
      <c r="E126" s="12">
        <v>0.4427</v>
      </c>
      <c r="F126" s="12">
        <v>3.0553</v>
      </c>
      <c r="G126" s="12">
        <v>0.8688</v>
      </c>
      <c r="H126" s="12">
        <v>0.2993</v>
      </c>
      <c r="I126" s="12">
        <v>3.7598</v>
      </c>
      <c r="J126" s="13">
        <v>4472.26</v>
      </c>
      <c r="K126" s="13">
        <v>38.86</v>
      </c>
      <c r="L126" s="13">
        <v>548.21</v>
      </c>
      <c r="M126" s="12">
        <v>0.1346</v>
      </c>
      <c r="N126" s="12">
        <v>1.4712</v>
      </c>
      <c r="O126" s="12">
        <v>0.6053</v>
      </c>
      <c r="P126" s="13">
        <v>20.45</v>
      </c>
      <c r="Q126" s="12">
        <v>14.3314</v>
      </c>
      <c r="R126" s="12">
        <v>3.4303</v>
      </c>
      <c r="S126" s="12">
        <v>0.6016</v>
      </c>
      <c r="T126" s="12">
        <v>0.3684</v>
      </c>
      <c r="U126" s="12">
        <v>14.1622</v>
      </c>
    </row>
    <row r="127" spans="1:21" ht="15.75" customHeight="1">
      <c r="A127" s="14">
        <v>41034</v>
      </c>
      <c r="B127" s="15">
        <v>0.4845</v>
      </c>
      <c r="C127" s="15">
        <v>0.472</v>
      </c>
      <c r="D127" s="15">
        <v>0.4787</v>
      </c>
      <c r="E127" s="15">
        <v>0.4427</v>
      </c>
      <c r="F127" s="15">
        <v>3.0553</v>
      </c>
      <c r="G127" s="15">
        <v>0.8688</v>
      </c>
      <c r="H127" s="15">
        <v>0.2993</v>
      </c>
      <c r="I127" s="15">
        <v>3.7598</v>
      </c>
      <c r="J127" s="16">
        <v>4472.26</v>
      </c>
      <c r="K127" s="16">
        <v>38.86</v>
      </c>
      <c r="L127" s="16">
        <v>548.21</v>
      </c>
      <c r="M127" s="15">
        <v>0.1346</v>
      </c>
      <c r="N127" s="15">
        <v>1.4712</v>
      </c>
      <c r="O127" s="15">
        <v>0.6053</v>
      </c>
      <c r="P127" s="16">
        <v>20.45</v>
      </c>
      <c r="Q127" s="15">
        <v>14.3314</v>
      </c>
      <c r="R127" s="15">
        <v>3.4303</v>
      </c>
      <c r="S127" s="15">
        <v>0.6016</v>
      </c>
      <c r="T127" s="15">
        <v>0.3684</v>
      </c>
      <c r="U127" s="15">
        <v>14.1622</v>
      </c>
    </row>
    <row r="128" spans="1:21" ht="15.75" customHeight="1">
      <c r="A128" s="14">
        <v>41035</v>
      </c>
      <c r="B128" s="15">
        <v>0.4845</v>
      </c>
      <c r="C128" s="15">
        <v>0.472</v>
      </c>
      <c r="D128" s="15">
        <v>0.4787</v>
      </c>
      <c r="E128" s="15">
        <v>0.4427</v>
      </c>
      <c r="F128" s="15">
        <v>3.0553</v>
      </c>
      <c r="G128" s="15">
        <v>0.8688</v>
      </c>
      <c r="H128" s="15">
        <v>0.2993</v>
      </c>
      <c r="I128" s="15">
        <v>3.7598</v>
      </c>
      <c r="J128" s="16">
        <v>4472.26</v>
      </c>
      <c r="K128" s="16">
        <v>38.86</v>
      </c>
      <c r="L128" s="16">
        <v>548.21</v>
      </c>
      <c r="M128" s="15">
        <v>0.1346</v>
      </c>
      <c r="N128" s="15">
        <v>1.4712</v>
      </c>
      <c r="O128" s="15">
        <v>0.6053</v>
      </c>
      <c r="P128" s="16">
        <v>20.45</v>
      </c>
      <c r="Q128" s="15">
        <v>14.3314</v>
      </c>
      <c r="R128" s="15">
        <v>3.4303</v>
      </c>
      <c r="S128" s="15">
        <v>0.6016</v>
      </c>
      <c r="T128" s="15">
        <v>0.3684</v>
      </c>
      <c r="U128" s="15">
        <v>14.1622</v>
      </c>
    </row>
    <row r="129" spans="1:21" ht="15.75" customHeight="1">
      <c r="A129" s="11">
        <v>41036</v>
      </c>
      <c r="B129" s="12">
        <v>0.4845</v>
      </c>
      <c r="C129" s="12">
        <v>0.4775</v>
      </c>
      <c r="D129" s="12">
        <v>0.4832</v>
      </c>
      <c r="E129" s="12">
        <v>0.4478</v>
      </c>
      <c r="F129" s="12">
        <v>3.0565</v>
      </c>
      <c r="G129" s="12">
        <v>0.8753</v>
      </c>
      <c r="H129" s="12">
        <v>0.3003</v>
      </c>
      <c r="I129" s="12">
        <v>3.7609</v>
      </c>
      <c r="J129" s="13">
        <v>4473.16</v>
      </c>
      <c r="K129" s="13">
        <v>38.66</v>
      </c>
      <c r="L129" s="13">
        <v>551.6</v>
      </c>
      <c r="M129" s="12">
        <v>0.1346</v>
      </c>
      <c r="N129" s="12">
        <v>1.4819</v>
      </c>
      <c r="O129" s="12">
        <v>0.6112</v>
      </c>
      <c r="P129" s="13">
        <v>20.53</v>
      </c>
      <c r="Q129" s="12">
        <v>14.5239</v>
      </c>
      <c r="R129" s="12">
        <v>3.4316</v>
      </c>
      <c r="S129" s="12">
        <v>0.6048</v>
      </c>
      <c r="T129" s="12">
        <v>0.3728</v>
      </c>
      <c r="U129" s="12">
        <v>14.2053</v>
      </c>
    </row>
    <row r="130" spans="1:21" ht="15.75" customHeight="1">
      <c r="A130" s="11">
        <v>41037</v>
      </c>
      <c r="B130" s="12">
        <v>0.4845</v>
      </c>
      <c r="C130" s="12">
        <v>0.4754</v>
      </c>
      <c r="D130" s="12">
        <v>0.4814</v>
      </c>
      <c r="E130" s="12">
        <v>0.4466</v>
      </c>
      <c r="F130" s="12">
        <v>3.0563</v>
      </c>
      <c r="G130" s="12">
        <v>0.8746</v>
      </c>
      <c r="H130" s="12">
        <v>0.2995</v>
      </c>
      <c r="I130" s="12">
        <v>3.7607</v>
      </c>
      <c r="J130" s="13">
        <v>4473.76</v>
      </c>
      <c r="K130" s="13">
        <v>38.75</v>
      </c>
      <c r="L130" s="13">
        <v>550.24</v>
      </c>
      <c r="M130" s="12">
        <v>0.1348</v>
      </c>
      <c r="N130" s="12">
        <v>1.4788</v>
      </c>
      <c r="O130" s="12">
        <v>0.6105</v>
      </c>
      <c r="P130" s="13">
        <v>20.5</v>
      </c>
      <c r="Q130" s="12">
        <v>14.528</v>
      </c>
      <c r="R130" s="12">
        <v>3.4713</v>
      </c>
      <c r="S130" s="12">
        <v>0.6034</v>
      </c>
      <c r="T130" s="12">
        <v>0.3718</v>
      </c>
      <c r="U130" s="12">
        <v>14.1978</v>
      </c>
    </row>
    <row r="131" spans="1:21" ht="15.75" customHeight="1">
      <c r="A131" s="11">
        <v>41038</v>
      </c>
      <c r="B131" s="12">
        <v>0.4845</v>
      </c>
      <c r="C131" s="12">
        <v>0.4808</v>
      </c>
      <c r="D131" s="12">
        <v>0.4851</v>
      </c>
      <c r="E131" s="12">
        <v>0.4483</v>
      </c>
      <c r="F131" s="12">
        <v>3.0572</v>
      </c>
      <c r="G131" s="12">
        <v>0.8767</v>
      </c>
      <c r="H131" s="12">
        <v>0.3002</v>
      </c>
      <c r="I131" s="12">
        <v>3.7605</v>
      </c>
      <c r="J131" s="13">
        <v>4478.6</v>
      </c>
      <c r="K131" s="13">
        <v>38.64</v>
      </c>
      <c r="L131" s="13">
        <v>552.5</v>
      </c>
      <c r="M131" s="12">
        <v>0.1348</v>
      </c>
      <c r="N131" s="12">
        <v>1.4848</v>
      </c>
      <c r="O131" s="12">
        <v>0.6163</v>
      </c>
      <c r="P131" s="13">
        <v>20.55</v>
      </c>
      <c r="Q131" s="12">
        <v>14.6466</v>
      </c>
      <c r="R131" s="12">
        <v>3.4781</v>
      </c>
      <c r="S131" s="12">
        <v>0.605</v>
      </c>
      <c r="T131" s="12">
        <v>0.3732</v>
      </c>
      <c r="U131" s="12">
        <v>14.224</v>
      </c>
    </row>
    <row r="132" spans="1:21" ht="15.75" customHeight="1">
      <c r="A132" s="11">
        <v>41039</v>
      </c>
      <c r="B132" s="12">
        <v>0.4845</v>
      </c>
      <c r="C132" s="12">
        <v>0.4791</v>
      </c>
      <c r="D132" s="12">
        <v>0.4847</v>
      </c>
      <c r="E132" s="12">
        <v>0.4494</v>
      </c>
      <c r="F132" s="12">
        <v>3.0583</v>
      </c>
      <c r="G132" s="12">
        <v>0.88</v>
      </c>
      <c r="H132" s="12">
        <v>0.3001</v>
      </c>
      <c r="I132" s="12">
        <v>3.7608</v>
      </c>
      <c r="J132" s="13">
        <v>4481.03</v>
      </c>
      <c r="K132" s="13">
        <v>38.61</v>
      </c>
      <c r="L132" s="13">
        <v>553.45</v>
      </c>
      <c r="M132" s="12">
        <v>0.1349</v>
      </c>
      <c r="N132" s="12">
        <v>1.4861</v>
      </c>
      <c r="O132" s="12">
        <v>0.6154</v>
      </c>
      <c r="P132" s="13">
        <v>20.59</v>
      </c>
      <c r="Q132" s="12">
        <v>14.6529</v>
      </c>
      <c r="R132" s="12">
        <v>3.4725</v>
      </c>
      <c r="S132" s="12">
        <v>0.6055</v>
      </c>
      <c r="T132" s="12">
        <v>0.3741</v>
      </c>
      <c r="U132" s="12">
        <v>14.2204</v>
      </c>
    </row>
    <row r="133" spans="1:21" ht="15.75" customHeight="1">
      <c r="A133" s="11">
        <v>41040</v>
      </c>
      <c r="B133" s="12">
        <v>0.4845</v>
      </c>
      <c r="C133" s="12">
        <v>0.4832</v>
      </c>
      <c r="D133" s="12">
        <v>0.4869</v>
      </c>
      <c r="E133" s="12">
        <v>0.4507</v>
      </c>
      <c r="F133" s="12">
        <v>3.0613</v>
      </c>
      <c r="G133" s="12">
        <v>0.88</v>
      </c>
      <c r="H133" s="12">
        <v>0.3009</v>
      </c>
      <c r="I133" s="12">
        <v>3.7617</v>
      </c>
      <c r="J133" s="13">
        <v>4481.4</v>
      </c>
      <c r="K133" s="13">
        <v>38.66</v>
      </c>
      <c r="L133" s="13">
        <v>555.5</v>
      </c>
      <c r="M133" s="12">
        <v>0.135</v>
      </c>
      <c r="N133" s="12">
        <v>1.4892</v>
      </c>
      <c r="O133" s="12">
        <v>0.6192</v>
      </c>
      <c r="P133" s="13">
        <v>20.56</v>
      </c>
      <c r="Q133" s="12">
        <v>14.6523</v>
      </c>
      <c r="R133" s="12">
        <v>3.4725</v>
      </c>
      <c r="S133" s="12">
        <v>0.6069</v>
      </c>
      <c r="T133" s="12">
        <v>0.3752</v>
      </c>
      <c r="U133" s="12">
        <v>14.2347</v>
      </c>
    </row>
    <row r="134" spans="1:21" ht="15.75" customHeight="1">
      <c r="A134" s="14">
        <v>41041</v>
      </c>
      <c r="B134" s="15">
        <v>0.4845</v>
      </c>
      <c r="C134" s="15">
        <v>0.4832</v>
      </c>
      <c r="D134" s="15">
        <v>0.4869</v>
      </c>
      <c r="E134" s="15">
        <v>0.4507</v>
      </c>
      <c r="F134" s="15">
        <v>3.0613</v>
      </c>
      <c r="G134" s="15">
        <v>0.88</v>
      </c>
      <c r="H134" s="15">
        <v>0.3009</v>
      </c>
      <c r="I134" s="15">
        <v>3.7617</v>
      </c>
      <c r="J134" s="16">
        <v>4481.4</v>
      </c>
      <c r="K134" s="16">
        <v>38.66</v>
      </c>
      <c r="L134" s="16">
        <v>555.5</v>
      </c>
      <c r="M134" s="15">
        <v>0.135</v>
      </c>
      <c r="N134" s="15">
        <v>1.4892</v>
      </c>
      <c r="O134" s="15">
        <v>0.6192</v>
      </c>
      <c r="P134" s="16">
        <v>20.56</v>
      </c>
      <c r="Q134" s="15">
        <v>14.6523</v>
      </c>
      <c r="R134" s="15">
        <v>3.4725</v>
      </c>
      <c r="S134" s="15">
        <v>0.6069</v>
      </c>
      <c r="T134" s="15">
        <v>0.3752</v>
      </c>
      <c r="U134" s="15">
        <v>14.2347</v>
      </c>
    </row>
    <row r="135" spans="1:21" ht="15.75" customHeight="1">
      <c r="A135" s="14">
        <v>41042</v>
      </c>
      <c r="B135" s="15">
        <v>0.4845</v>
      </c>
      <c r="C135" s="15">
        <v>0.4832</v>
      </c>
      <c r="D135" s="15">
        <v>0.4869</v>
      </c>
      <c r="E135" s="15">
        <v>0.4507</v>
      </c>
      <c r="F135" s="15">
        <v>3.0613</v>
      </c>
      <c r="G135" s="15">
        <v>0.88</v>
      </c>
      <c r="H135" s="15">
        <v>0.3009</v>
      </c>
      <c r="I135" s="15">
        <v>3.7617</v>
      </c>
      <c r="J135" s="16">
        <v>4481.4</v>
      </c>
      <c r="K135" s="16">
        <v>38.66</v>
      </c>
      <c r="L135" s="16">
        <v>555.5</v>
      </c>
      <c r="M135" s="15">
        <v>0.135</v>
      </c>
      <c r="N135" s="15">
        <v>1.4892</v>
      </c>
      <c r="O135" s="15">
        <v>0.6192</v>
      </c>
      <c r="P135" s="16">
        <v>20.56</v>
      </c>
      <c r="Q135" s="15">
        <v>14.6523</v>
      </c>
      <c r="R135" s="15">
        <v>3.4725</v>
      </c>
      <c r="S135" s="15">
        <v>0.6069</v>
      </c>
      <c r="T135" s="15">
        <v>0.3752</v>
      </c>
      <c r="U135" s="15">
        <v>14.2347</v>
      </c>
    </row>
    <row r="136" spans="1:21" ht="15.75" customHeight="1">
      <c r="A136" s="11">
        <v>41043</v>
      </c>
      <c r="B136" s="12">
        <v>0.4845</v>
      </c>
      <c r="C136" s="12">
        <v>0.484</v>
      </c>
      <c r="D136" s="12">
        <v>0.4849</v>
      </c>
      <c r="E136" s="12">
        <v>0.4516</v>
      </c>
      <c r="F136" s="12">
        <v>3.061</v>
      </c>
      <c r="G136" s="12">
        <v>0.8627</v>
      </c>
      <c r="H136" s="12">
        <v>0.3017</v>
      </c>
      <c r="I136" s="12">
        <v>3.762</v>
      </c>
      <c r="J136" s="13">
        <v>4480.91</v>
      </c>
      <c r="K136" s="13">
        <v>38.76</v>
      </c>
      <c r="L136" s="13">
        <v>556.77</v>
      </c>
      <c r="M136" s="12">
        <v>0.135</v>
      </c>
      <c r="N136" s="12">
        <v>1.4901</v>
      </c>
      <c r="O136" s="12">
        <v>0.6204</v>
      </c>
      <c r="P136" s="13">
        <v>20.63</v>
      </c>
      <c r="Q136" s="12">
        <v>14.6682</v>
      </c>
      <c r="R136" s="12">
        <v>3.4836</v>
      </c>
      <c r="S136" s="12">
        <v>0.607</v>
      </c>
      <c r="T136" s="12">
        <v>0.3759</v>
      </c>
      <c r="U136" s="12">
        <v>14.2771</v>
      </c>
    </row>
    <row r="137" spans="1:21" ht="15.75" customHeight="1">
      <c r="A137" s="11">
        <v>41044</v>
      </c>
      <c r="B137" s="12">
        <v>0.4845</v>
      </c>
      <c r="C137" s="12">
        <v>0.4849</v>
      </c>
      <c r="D137" s="12">
        <v>0.4853</v>
      </c>
      <c r="E137" s="12">
        <v>0.4533</v>
      </c>
      <c r="F137" s="12">
        <v>3.0614</v>
      </c>
      <c r="G137" s="12">
        <v>0.8837</v>
      </c>
      <c r="H137" s="12">
        <v>0.3009</v>
      </c>
      <c r="I137" s="12">
        <v>3.7625</v>
      </c>
      <c r="J137" s="13">
        <v>4497.98</v>
      </c>
      <c r="K137" s="13">
        <v>38.71</v>
      </c>
      <c r="L137" s="13">
        <v>559.11</v>
      </c>
      <c r="M137" s="12">
        <v>0.1351</v>
      </c>
      <c r="N137" s="12">
        <v>1.492</v>
      </c>
      <c r="O137" s="12">
        <v>0.6223</v>
      </c>
      <c r="P137" s="13">
        <v>20.71</v>
      </c>
      <c r="Q137" s="12">
        <v>14.7177</v>
      </c>
      <c r="R137" s="12">
        <v>3.4316</v>
      </c>
      <c r="S137" s="12">
        <v>0.6086</v>
      </c>
      <c r="T137" s="12">
        <v>0.3773</v>
      </c>
      <c r="U137" s="12">
        <v>14.2938</v>
      </c>
    </row>
    <row r="138" spans="1:21" ht="15.75" customHeight="1">
      <c r="A138" s="11">
        <v>41045</v>
      </c>
      <c r="B138" s="12">
        <v>0.4845</v>
      </c>
      <c r="C138" s="12">
        <v>0.4893</v>
      </c>
      <c r="D138" s="12">
        <v>0.4898</v>
      </c>
      <c r="E138" s="12">
        <v>0.4578</v>
      </c>
      <c r="F138" s="12">
        <v>3.0637</v>
      </c>
      <c r="G138" s="12">
        <v>0.8891</v>
      </c>
      <c r="H138" s="12">
        <v>0.3036</v>
      </c>
      <c r="I138" s="12">
        <v>3.764</v>
      </c>
      <c r="J138" s="13">
        <v>4545.88</v>
      </c>
      <c r="K138" s="13">
        <v>38.95</v>
      </c>
      <c r="L138" s="13">
        <v>564.71</v>
      </c>
      <c r="M138" s="12">
        <v>0.1351</v>
      </c>
      <c r="N138" s="12">
        <v>1.5093</v>
      </c>
      <c r="O138" s="12">
        <v>0.6324</v>
      </c>
      <c r="P138" s="13">
        <v>20.8</v>
      </c>
      <c r="Q138" s="12">
        <v>14.9504</v>
      </c>
      <c r="R138" s="12">
        <v>3.4303</v>
      </c>
      <c r="S138" s="12">
        <v>0.6144</v>
      </c>
      <c r="T138" s="12">
        <v>0.3812</v>
      </c>
      <c r="U138" s="12">
        <v>14.3515</v>
      </c>
    </row>
    <row r="139" spans="1:21" ht="15.75" customHeight="1">
      <c r="A139" s="11">
        <v>41046</v>
      </c>
      <c r="B139" s="12">
        <v>0.4845</v>
      </c>
      <c r="C139" s="12">
        <v>0.4866</v>
      </c>
      <c r="D139" s="12">
        <v>0.4898</v>
      </c>
      <c r="E139" s="12">
        <v>0.4568</v>
      </c>
      <c r="F139" s="12">
        <v>3.0631</v>
      </c>
      <c r="G139" s="12">
        <v>0.8933</v>
      </c>
      <c r="H139" s="12">
        <v>0.3046</v>
      </c>
      <c r="I139" s="12">
        <v>3.7636</v>
      </c>
      <c r="J139" s="13">
        <v>4502.23</v>
      </c>
      <c r="K139" s="13">
        <v>38.92</v>
      </c>
      <c r="L139" s="13">
        <v>563.47</v>
      </c>
      <c r="M139" s="12">
        <v>0.1354</v>
      </c>
      <c r="N139" s="12">
        <v>1.5054</v>
      </c>
      <c r="O139" s="12">
        <v>0.6312</v>
      </c>
      <c r="P139" s="13">
        <v>20.77</v>
      </c>
      <c r="Q139" s="12">
        <v>14.9695</v>
      </c>
      <c r="R139" s="12">
        <v>3.4492</v>
      </c>
      <c r="S139" s="12">
        <v>0.6123</v>
      </c>
      <c r="T139" s="12">
        <v>0.3803</v>
      </c>
      <c r="U139" s="12">
        <v>14.2943</v>
      </c>
    </row>
    <row r="140" spans="1:21" ht="15.75" customHeight="1">
      <c r="A140" s="11">
        <v>41047</v>
      </c>
      <c r="B140" s="12">
        <v>0.4845</v>
      </c>
      <c r="C140" s="12">
        <v>0.4932</v>
      </c>
      <c r="D140" s="12">
        <v>0.4949</v>
      </c>
      <c r="E140" s="12">
        <v>0.4593</v>
      </c>
      <c r="F140" s="12">
        <v>3.0659</v>
      </c>
      <c r="G140" s="12">
        <v>0.8928</v>
      </c>
      <c r="H140" s="12">
        <v>0.3075</v>
      </c>
      <c r="I140" s="12">
        <v>3.7638</v>
      </c>
      <c r="J140" s="13">
        <v>4541.59</v>
      </c>
      <c r="K140" s="13">
        <v>38.41</v>
      </c>
      <c r="L140" s="13">
        <v>568.19</v>
      </c>
      <c r="M140" s="12">
        <v>0.1355</v>
      </c>
      <c r="N140" s="12">
        <v>1.5194</v>
      </c>
      <c r="O140" s="12">
        <v>0.6399</v>
      </c>
      <c r="P140" s="13">
        <v>20.93</v>
      </c>
      <c r="Q140" s="12">
        <v>15.2182</v>
      </c>
      <c r="R140" s="12">
        <v>3.4316</v>
      </c>
      <c r="S140" s="12">
        <v>0.6181</v>
      </c>
      <c r="T140" s="12">
        <v>0.3824</v>
      </c>
      <c r="U140" s="12">
        <v>14.3473</v>
      </c>
    </row>
    <row r="141" spans="1:21" ht="15.75" customHeight="1">
      <c r="A141" s="14">
        <v>41048</v>
      </c>
      <c r="B141" s="15">
        <v>0.4845</v>
      </c>
      <c r="C141" s="15">
        <v>0.4932</v>
      </c>
      <c r="D141" s="15">
        <v>0.4949</v>
      </c>
      <c r="E141" s="15">
        <v>0.4593</v>
      </c>
      <c r="F141" s="15">
        <v>3.0659</v>
      </c>
      <c r="G141" s="15">
        <v>0.8928</v>
      </c>
      <c r="H141" s="15">
        <v>0.3075</v>
      </c>
      <c r="I141" s="15">
        <v>3.7638</v>
      </c>
      <c r="J141" s="16">
        <v>4541.59</v>
      </c>
      <c r="K141" s="16">
        <v>38.41</v>
      </c>
      <c r="L141" s="16">
        <v>568.19</v>
      </c>
      <c r="M141" s="15">
        <v>0.1355</v>
      </c>
      <c r="N141" s="15">
        <v>1.5194</v>
      </c>
      <c r="O141" s="15">
        <v>0.6399</v>
      </c>
      <c r="P141" s="16">
        <v>20.93</v>
      </c>
      <c r="Q141" s="15">
        <v>15.2182</v>
      </c>
      <c r="R141" s="15">
        <v>3.4316</v>
      </c>
      <c r="S141" s="15">
        <v>0.6181</v>
      </c>
      <c r="T141" s="15">
        <v>0.3824</v>
      </c>
      <c r="U141" s="15">
        <v>14.3473</v>
      </c>
    </row>
    <row r="142" spans="1:21" ht="15.75" customHeight="1">
      <c r="A142" s="14">
        <v>41049</v>
      </c>
      <c r="B142" s="15">
        <v>0.4845</v>
      </c>
      <c r="C142" s="15">
        <v>0.4932</v>
      </c>
      <c r="D142" s="15">
        <v>0.4949</v>
      </c>
      <c r="E142" s="15">
        <v>0.4593</v>
      </c>
      <c r="F142" s="15">
        <v>3.0659</v>
      </c>
      <c r="G142" s="15">
        <v>0.8928</v>
      </c>
      <c r="H142" s="15">
        <v>0.3075</v>
      </c>
      <c r="I142" s="15">
        <v>3.7638</v>
      </c>
      <c r="J142" s="16">
        <v>4541.59</v>
      </c>
      <c r="K142" s="16">
        <v>38.41</v>
      </c>
      <c r="L142" s="16">
        <v>568.19</v>
      </c>
      <c r="M142" s="15">
        <v>0.1355</v>
      </c>
      <c r="N142" s="15">
        <v>1.5194</v>
      </c>
      <c r="O142" s="15">
        <v>0.6399</v>
      </c>
      <c r="P142" s="16">
        <v>20.93</v>
      </c>
      <c r="Q142" s="15">
        <v>15.2182</v>
      </c>
      <c r="R142" s="15">
        <v>3.4316</v>
      </c>
      <c r="S142" s="15">
        <v>0.6181</v>
      </c>
      <c r="T142" s="15">
        <v>0.3824</v>
      </c>
      <c r="U142" s="15">
        <v>14.3473</v>
      </c>
    </row>
    <row r="143" spans="1:21" ht="15.75" customHeight="1">
      <c r="A143" s="11">
        <v>41050</v>
      </c>
      <c r="B143" s="12">
        <v>0.4845</v>
      </c>
      <c r="C143" s="12">
        <v>0.4916</v>
      </c>
      <c r="D143" s="12">
        <v>0.4935</v>
      </c>
      <c r="E143" s="12">
        <v>0.4551</v>
      </c>
      <c r="F143" s="12">
        <v>3.0651</v>
      </c>
      <c r="G143" s="12">
        <v>0.8928</v>
      </c>
      <c r="H143" s="12">
        <v>0.3061</v>
      </c>
      <c r="I143" s="12">
        <v>3.7621</v>
      </c>
      <c r="J143" s="13">
        <v>4535.17</v>
      </c>
      <c r="K143" s="13">
        <v>38.4</v>
      </c>
      <c r="L143" s="13">
        <v>566.35</v>
      </c>
      <c r="M143" s="12">
        <v>0.1352</v>
      </c>
      <c r="N143" s="12">
        <v>1.5173</v>
      </c>
      <c r="O143" s="12">
        <v>0.6379</v>
      </c>
      <c r="P143" s="13">
        <v>20.93</v>
      </c>
      <c r="Q143" s="12">
        <v>15.0891</v>
      </c>
      <c r="R143" s="12">
        <v>3.487</v>
      </c>
      <c r="S143" s="12">
        <v>0.616</v>
      </c>
      <c r="T143" s="12">
        <v>0.3789</v>
      </c>
      <c r="U143" s="12">
        <v>14.3206</v>
      </c>
    </row>
    <row r="144" spans="1:21" ht="15.75" customHeight="1">
      <c r="A144" s="11">
        <v>41051</v>
      </c>
      <c r="B144" s="12">
        <v>0.4845</v>
      </c>
      <c r="C144" s="12">
        <v>0.4884</v>
      </c>
      <c r="D144" s="12">
        <v>0.4924</v>
      </c>
      <c r="E144" s="12">
        <v>0.4551</v>
      </c>
      <c r="F144" s="12">
        <v>3.0642</v>
      </c>
      <c r="G144" s="12">
        <v>0.893</v>
      </c>
      <c r="H144" s="12">
        <v>0.3064</v>
      </c>
      <c r="I144" s="12">
        <v>3.7618</v>
      </c>
      <c r="J144" s="13">
        <v>4524.63</v>
      </c>
      <c r="K144" s="13">
        <v>38.5</v>
      </c>
      <c r="L144" s="13">
        <v>563.67</v>
      </c>
      <c r="M144" s="12">
        <v>0.1353</v>
      </c>
      <c r="N144" s="12">
        <v>1.5109</v>
      </c>
      <c r="O144" s="12">
        <v>0.6317</v>
      </c>
      <c r="P144" s="13">
        <v>20.9</v>
      </c>
      <c r="Q144" s="12">
        <v>15.0424</v>
      </c>
      <c r="R144" s="12">
        <v>3.468</v>
      </c>
      <c r="S144" s="12">
        <v>0.6137</v>
      </c>
      <c r="T144" s="12">
        <v>0.3789</v>
      </c>
      <c r="U144" s="12">
        <v>14.3003</v>
      </c>
    </row>
    <row r="145" spans="1:21" ht="15.75" customHeight="1">
      <c r="A145" s="11">
        <v>41052</v>
      </c>
      <c r="B145" s="12">
        <v>0.4845</v>
      </c>
      <c r="C145" s="12">
        <v>0.4956</v>
      </c>
      <c r="D145" s="12">
        <v>0.4952</v>
      </c>
      <c r="E145" s="12">
        <v>0.459</v>
      </c>
      <c r="F145" s="12">
        <v>3.0673</v>
      </c>
      <c r="G145" s="12">
        <v>0.3822</v>
      </c>
      <c r="H145" s="12">
        <v>0.3076</v>
      </c>
      <c r="I145" s="12">
        <v>3.7626</v>
      </c>
      <c r="J145" s="13">
        <v>4535.25</v>
      </c>
      <c r="K145" s="13">
        <v>38.51</v>
      </c>
      <c r="L145" s="13">
        <v>568.19</v>
      </c>
      <c r="M145" s="12">
        <v>0.1355</v>
      </c>
      <c r="N145" s="12">
        <v>1.5207</v>
      </c>
      <c r="O145" s="12">
        <v>0.6441</v>
      </c>
      <c r="P145" s="13">
        <v>21.03</v>
      </c>
      <c r="Q145" s="12">
        <v>15.2096</v>
      </c>
      <c r="R145" s="12">
        <v>3.468</v>
      </c>
      <c r="S145" s="12">
        <v>0.6186</v>
      </c>
      <c r="T145" s="12">
        <v>0.3822</v>
      </c>
      <c r="U145" s="12">
        <v>14.3136</v>
      </c>
    </row>
    <row r="146" spans="1:21" ht="15.75" customHeight="1">
      <c r="A146" s="11">
        <v>41053</v>
      </c>
      <c r="B146" s="12">
        <v>0.4845</v>
      </c>
      <c r="C146" s="12">
        <v>0.4968</v>
      </c>
      <c r="D146" s="12">
        <v>0.4971</v>
      </c>
      <c r="E146" s="12">
        <v>0.463</v>
      </c>
      <c r="F146" s="12">
        <v>3.0725</v>
      </c>
      <c r="G146" s="12">
        <v>0.9039</v>
      </c>
      <c r="H146" s="12">
        <v>0.3091</v>
      </c>
      <c r="I146" s="12">
        <v>3.7613</v>
      </c>
      <c r="J146" s="13">
        <v>4538.57</v>
      </c>
      <c r="K146" s="13">
        <v>38.52</v>
      </c>
      <c r="L146" s="13">
        <v>571.74</v>
      </c>
      <c r="M146" s="12">
        <v>0.1357</v>
      </c>
      <c r="N146" s="12">
        <v>1.5228</v>
      </c>
      <c r="O146" s="12">
        <v>0.6446</v>
      </c>
      <c r="P146" s="13">
        <v>21.11</v>
      </c>
      <c r="Q146" s="12">
        <v>15.3429</v>
      </c>
      <c r="R146" s="12">
        <v>3.4736</v>
      </c>
      <c r="S146" s="12">
        <v>0.6183</v>
      </c>
      <c r="T146" s="12">
        <v>0.3855</v>
      </c>
      <c r="U146" s="12">
        <v>14.325</v>
      </c>
    </row>
    <row r="147" spans="1:21" ht="15.75" customHeight="1">
      <c r="A147" s="11">
        <v>41054</v>
      </c>
      <c r="B147" s="12">
        <v>0.484</v>
      </c>
      <c r="C147" s="12">
        <v>0.4972</v>
      </c>
      <c r="D147" s="12">
        <v>0.4979</v>
      </c>
      <c r="E147" s="12">
        <v>0.4646</v>
      </c>
      <c r="F147" s="12">
        <v>3.0734</v>
      </c>
      <c r="G147" s="12">
        <v>0.8999</v>
      </c>
      <c r="H147" s="12">
        <v>0.3093</v>
      </c>
      <c r="I147" s="12">
        <v>3.7569</v>
      </c>
      <c r="J147" s="13">
        <v>4603.8</v>
      </c>
      <c r="K147" s="13">
        <v>38.57</v>
      </c>
      <c r="L147" s="13">
        <v>573.75</v>
      </c>
      <c r="M147" s="12">
        <v>0.1357</v>
      </c>
      <c r="N147" s="12">
        <v>1.5343</v>
      </c>
      <c r="O147" s="12">
        <v>0.6429</v>
      </c>
      <c r="P147" s="13">
        <v>21.25</v>
      </c>
      <c r="Q147" s="12">
        <v>15.4152</v>
      </c>
      <c r="R147" s="12">
        <v>3.4825</v>
      </c>
      <c r="S147" s="12">
        <v>0.6206</v>
      </c>
      <c r="T147" s="12">
        <v>0.3864</v>
      </c>
      <c r="U147" s="12">
        <v>14.3436</v>
      </c>
    </row>
    <row r="148" spans="1:21" ht="15.75" customHeight="1">
      <c r="A148" s="14">
        <v>41055</v>
      </c>
      <c r="B148" s="15">
        <v>0.484</v>
      </c>
      <c r="C148" s="15">
        <v>0.4972</v>
      </c>
      <c r="D148" s="15">
        <v>0.4979</v>
      </c>
      <c r="E148" s="15">
        <v>0.4646</v>
      </c>
      <c r="F148" s="15">
        <v>3.0734</v>
      </c>
      <c r="G148" s="15">
        <v>0.8999</v>
      </c>
      <c r="H148" s="15">
        <v>0.3093</v>
      </c>
      <c r="I148" s="15">
        <v>3.7569</v>
      </c>
      <c r="J148" s="16">
        <v>4603.8</v>
      </c>
      <c r="K148" s="16">
        <v>38.57</v>
      </c>
      <c r="L148" s="16">
        <v>573.75</v>
      </c>
      <c r="M148" s="15">
        <v>0.1357</v>
      </c>
      <c r="N148" s="15">
        <v>1.5343</v>
      </c>
      <c r="O148" s="15">
        <v>0.6429</v>
      </c>
      <c r="P148" s="16">
        <v>21.25</v>
      </c>
      <c r="Q148" s="15">
        <v>15.4152</v>
      </c>
      <c r="R148" s="15">
        <v>3.4825</v>
      </c>
      <c r="S148" s="15">
        <v>0.6206</v>
      </c>
      <c r="T148" s="15">
        <v>0.3864</v>
      </c>
      <c r="U148" s="15">
        <v>14.3436</v>
      </c>
    </row>
    <row r="149" spans="1:21" ht="15.75" customHeight="1">
      <c r="A149" s="14">
        <v>41056</v>
      </c>
      <c r="B149" s="15">
        <v>0.484</v>
      </c>
      <c r="C149" s="15">
        <v>0.4972</v>
      </c>
      <c r="D149" s="15">
        <v>0.4979</v>
      </c>
      <c r="E149" s="15">
        <v>0.4646</v>
      </c>
      <c r="F149" s="15">
        <v>3.0734</v>
      </c>
      <c r="G149" s="15">
        <v>0.8999</v>
      </c>
      <c r="H149" s="15">
        <v>0.3093</v>
      </c>
      <c r="I149" s="15">
        <v>3.7569</v>
      </c>
      <c r="J149" s="16">
        <v>4603.8</v>
      </c>
      <c r="K149" s="16">
        <v>38.57</v>
      </c>
      <c r="L149" s="16">
        <v>573.75</v>
      </c>
      <c r="M149" s="15">
        <v>0.1357</v>
      </c>
      <c r="N149" s="15">
        <v>1.5343</v>
      </c>
      <c r="O149" s="15">
        <v>0.6429</v>
      </c>
      <c r="P149" s="16">
        <v>21.25</v>
      </c>
      <c r="Q149" s="15">
        <v>15.4152</v>
      </c>
      <c r="R149" s="15">
        <v>3.4825</v>
      </c>
      <c r="S149" s="15">
        <v>0.6206</v>
      </c>
      <c r="T149" s="15">
        <v>0.3864</v>
      </c>
      <c r="U149" s="15">
        <v>14.3436</v>
      </c>
    </row>
    <row r="150" spans="1:21" ht="15.75" customHeight="1">
      <c r="A150" s="11">
        <v>41057</v>
      </c>
      <c r="B150" s="12">
        <v>0.484</v>
      </c>
      <c r="C150" s="12">
        <v>0.4905</v>
      </c>
      <c r="D150" s="12">
        <v>0.4959</v>
      </c>
      <c r="E150" s="12">
        <v>0.4616</v>
      </c>
      <c r="F150" s="12">
        <v>3.0691</v>
      </c>
      <c r="G150" s="12">
        <v>0.8999</v>
      </c>
      <c r="H150" s="12">
        <v>0.308</v>
      </c>
      <c r="I150" s="12">
        <v>3.7565</v>
      </c>
      <c r="J150" s="13">
        <v>4579.26</v>
      </c>
      <c r="K150" s="13">
        <v>38.42</v>
      </c>
      <c r="L150" s="13">
        <v>567.83</v>
      </c>
      <c r="M150" s="12">
        <v>0.1356</v>
      </c>
      <c r="N150" s="12">
        <v>1.5206</v>
      </c>
      <c r="O150" s="12">
        <v>0.6345</v>
      </c>
      <c r="P150" s="13">
        <v>21.07</v>
      </c>
      <c r="Q150" s="12">
        <v>15.4074</v>
      </c>
      <c r="R150" s="12">
        <v>3.428</v>
      </c>
      <c r="S150" s="12">
        <v>0.6167</v>
      </c>
      <c r="T150" s="12">
        <v>0.3841</v>
      </c>
      <c r="U150" s="12">
        <v>14.3119</v>
      </c>
    </row>
    <row r="151" spans="1:21" ht="15.75" customHeight="1">
      <c r="A151" s="11">
        <v>41058</v>
      </c>
      <c r="B151" s="12">
        <v>0.484</v>
      </c>
      <c r="C151" s="12">
        <v>0.4907</v>
      </c>
      <c r="D151" s="12">
        <v>0.4951</v>
      </c>
      <c r="E151" s="12">
        <v>0.4642</v>
      </c>
      <c r="F151" s="12">
        <v>3.0727</v>
      </c>
      <c r="G151" s="12">
        <v>0.9</v>
      </c>
      <c r="H151" s="12">
        <v>0.3087</v>
      </c>
      <c r="I151" s="12">
        <v>3.7571</v>
      </c>
      <c r="J151" s="13">
        <v>4616.76</v>
      </c>
      <c r="K151" s="13">
        <v>38.5</v>
      </c>
      <c r="L151" s="13">
        <v>568.62</v>
      </c>
      <c r="M151" s="12">
        <v>0.1356</v>
      </c>
      <c r="N151" s="12">
        <v>1.5263</v>
      </c>
      <c r="O151" s="12">
        <v>0.635</v>
      </c>
      <c r="P151" s="13">
        <v>21.11</v>
      </c>
      <c r="Q151" s="12">
        <v>15.5303</v>
      </c>
      <c r="R151" s="12">
        <v>3.3728</v>
      </c>
      <c r="S151" s="12">
        <v>0.6178</v>
      </c>
      <c r="T151" s="12">
        <v>0.3861</v>
      </c>
      <c r="U151" s="12">
        <v>14.3257</v>
      </c>
    </row>
    <row r="152" spans="1:21" ht="15.75" customHeight="1">
      <c r="A152" s="11">
        <v>41059</v>
      </c>
      <c r="B152" s="12">
        <v>0.484</v>
      </c>
      <c r="C152" s="12">
        <v>0.4941</v>
      </c>
      <c r="D152" s="12">
        <v>0.4959</v>
      </c>
      <c r="E152" s="12">
        <v>0.4643</v>
      </c>
      <c r="F152" s="12">
        <v>3.076</v>
      </c>
      <c r="G152" s="12">
        <v>0.8941</v>
      </c>
      <c r="H152" s="12">
        <v>0.31</v>
      </c>
      <c r="I152" s="12">
        <v>3.7475</v>
      </c>
      <c r="J152" s="13">
        <v>4662.74</v>
      </c>
      <c r="K152" s="13">
        <v>38.46</v>
      </c>
      <c r="L152" s="13">
        <v>569.31</v>
      </c>
      <c r="M152" s="12">
        <v>0.1358</v>
      </c>
      <c r="N152" s="12">
        <v>1.5285</v>
      </c>
      <c r="O152" s="12">
        <v>0.6361</v>
      </c>
      <c r="P152" s="13">
        <v>21.03</v>
      </c>
      <c r="Q152" s="12">
        <v>15.6814</v>
      </c>
      <c r="R152" s="12">
        <v>3.4022</v>
      </c>
      <c r="S152" s="12">
        <v>0.6194</v>
      </c>
      <c r="T152" s="12">
        <v>0.3882</v>
      </c>
      <c r="U152" s="12">
        <v>14.3761</v>
      </c>
    </row>
    <row r="153" spans="1:21" ht="15.75" customHeight="1">
      <c r="A153" s="11">
        <v>41060</v>
      </c>
      <c r="B153" s="12">
        <v>0.484</v>
      </c>
      <c r="C153" s="12">
        <v>0.4991</v>
      </c>
      <c r="D153" s="12">
        <v>0.4974</v>
      </c>
      <c r="E153" s="12">
        <v>0.4691</v>
      </c>
      <c r="F153" s="12">
        <v>3.0855</v>
      </c>
      <c r="G153" s="12">
        <v>0.9034</v>
      </c>
      <c r="H153" s="12">
        <v>0.3127</v>
      </c>
      <c r="I153" s="12">
        <v>3.7579</v>
      </c>
      <c r="J153" s="13">
        <v>4644.93</v>
      </c>
      <c r="K153" s="13">
        <v>38.14</v>
      </c>
      <c r="L153" s="13">
        <v>571.28</v>
      </c>
      <c r="M153" s="12">
        <v>0.1359</v>
      </c>
      <c r="N153" s="12">
        <v>1.5382</v>
      </c>
      <c r="O153" s="12">
        <v>0.6407</v>
      </c>
      <c r="P153" s="13">
        <v>21.11</v>
      </c>
      <c r="Q153" s="12">
        <v>15.8764</v>
      </c>
      <c r="R153" s="12">
        <v>3.3969</v>
      </c>
      <c r="S153" s="12">
        <v>0.6228</v>
      </c>
      <c r="T153" s="12">
        <v>0.3906</v>
      </c>
      <c r="U153" s="12">
        <v>14.4453</v>
      </c>
    </row>
    <row r="154" spans="1:21" ht="15.75" customHeight="1">
      <c r="A154" s="42">
        <v>41061</v>
      </c>
      <c r="B154" s="12">
        <v>0.484</v>
      </c>
      <c r="C154" s="12">
        <v>0.4994</v>
      </c>
      <c r="D154" s="12">
        <v>0.5012</v>
      </c>
      <c r="E154" s="12">
        <v>0.4704</v>
      </c>
      <c r="F154" s="12">
        <v>3.0834</v>
      </c>
      <c r="G154" s="12">
        <v>0.8896</v>
      </c>
      <c r="H154" s="12">
        <v>0.3146</v>
      </c>
      <c r="I154" s="12">
        <v>3.7564</v>
      </c>
      <c r="J154" s="13">
        <v>4560.84</v>
      </c>
      <c r="K154" s="13">
        <v>37.98</v>
      </c>
      <c r="L154" s="13">
        <v>570.07</v>
      </c>
      <c r="M154" s="12">
        <v>0.136</v>
      </c>
      <c r="N154" s="12">
        <v>1.5407</v>
      </c>
      <c r="O154" s="12">
        <v>0.6434</v>
      </c>
      <c r="P154" s="13">
        <v>21.04</v>
      </c>
      <c r="Q154" s="12">
        <v>16.3094</v>
      </c>
      <c r="R154" s="12">
        <v>3.3885</v>
      </c>
      <c r="S154" s="12">
        <v>0.623</v>
      </c>
      <c r="T154" s="12">
        <v>0.3918</v>
      </c>
      <c r="U154" s="12">
        <v>14.4743</v>
      </c>
    </row>
    <row r="155" spans="1:21" ht="15.75" customHeight="1">
      <c r="A155" s="14">
        <v>41062</v>
      </c>
      <c r="B155" s="15">
        <v>0.484</v>
      </c>
      <c r="C155" s="15">
        <v>0.4994</v>
      </c>
      <c r="D155" s="15">
        <v>0.5012</v>
      </c>
      <c r="E155" s="15">
        <v>0.4704</v>
      </c>
      <c r="F155" s="15">
        <v>3.0834</v>
      </c>
      <c r="G155" s="15">
        <v>0.8896</v>
      </c>
      <c r="H155" s="15">
        <v>0.3146</v>
      </c>
      <c r="I155" s="15">
        <v>3.7564</v>
      </c>
      <c r="J155" s="16">
        <v>4560.84</v>
      </c>
      <c r="K155" s="16">
        <v>37.98</v>
      </c>
      <c r="L155" s="16">
        <v>570.07</v>
      </c>
      <c r="M155" s="15">
        <v>0.136</v>
      </c>
      <c r="N155" s="15">
        <v>1.5407</v>
      </c>
      <c r="O155" s="15">
        <v>0.6434</v>
      </c>
      <c r="P155" s="16">
        <v>21.04</v>
      </c>
      <c r="Q155" s="15">
        <v>16.3094</v>
      </c>
      <c r="R155" s="15">
        <v>3.3885</v>
      </c>
      <c r="S155" s="15">
        <v>0.623</v>
      </c>
      <c r="T155" s="15">
        <v>0.3918</v>
      </c>
      <c r="U155" s="15">
        <v>14.4743</v>
      </c>
    </row>
    <row r="156" spans="1:21" ht="15.75" customHeight="1">
      <c r="A156" s="14">
        <v>41063</v>
      </c>
      <c r="B156" s="15">
        <v>0.484</v>
      </c>
      <c r="C156" s="15">
        <v>0.4994</v>
      </c>
      <c r="D156" s="15">
        <v>0.5012</v>
      </c>
      <c r="E156" s="15">
        <v>0.4704</v>
      </c>
      <c r="F156" s="15">
        <v>3.0834</v>
      </c>
      <c r="G156" s="15">
        <v>0.8896</v>
      </c>
      <c r="H156" s="15">
        <v>0.3146</v>
      </c>
      <c r="I156" s="15">
        <v>3.7564</v>
      </c>
      <c r="J156" s="16">
        <v>4560.84</v>
      </c>
      <c r="K156" s="16">
        <v>37.98</v>
      </c>
      <c r="L156" s="16">
        <v>570.07</v>
      </c>
      <c r="M156" s="15">
        <v>0.136</v>
      </c>
      <c r="N156" s="15">
        <v>1.5407</v>
      </c>
      <c r="O156" s="15">
        <v>0.6434</v>
      </c>
      <c r="P156" s="16">
        <v>21.04</v>
      </c>
      <c r="Q156" s="15">
        <v>16.3094</v>
      </c>
      <c r="R156" s="15">
        <v>3.3885</v>
      </c>
      <c r="S156" s="15">
        <v>0.623</v>
      </c>
      <c r="T156" s="15">
        <v>0.3918</v>
      </c>
      <c r="U156" s="15">
        <v>14.4743</v>
      </c>
    </row>
    <row r="157" spans="1:21" ht="15.75" customHeight="1">
      <c r="A157" s="42">
        <v>41064</v>
      </c>
      <c r="B157" s="12">
        <v>0.484</v>
      </c>
      <c r="C157" s="12">
        <v>0.5004</v>
      </c>
      <c r="D157" s="12">
        <v>0.5046</v>
      </c>
      <c r="E157" s="12">
        <v>0.4682</v>
      </c>
      <c r="F157" s="12">
        <v>3.0819</v>
      </c>
      <c r="G157" s="12">
        <v>0.8896</v>
      </c>
      <c r="H157" s="12">
        <v>0.315</v>
      </c>
      <c r="I157" s="12">
        <v>3.756</v>
      </c>
      <c r="J157" s="13">
        <v>4575.62</v>
      </c>
      <c r="K157" s="13">
        <v>37.84</v>
      </c>
      <c r="L157" s="13">
        <v>572.1</v>
      </c>
      <c r="M157" s="12">
        <v>0.1359</v>
      </c>
      <c r="N157" s="12">
        <v>1.5483</v>
      </c>
      <c r="O157" s="12">
        <v>0.6423</v>
      </c>
      <c r="P157" s="13">
        <v>21.04</v>
      </c>
      <c r="Q157" s="12">
        <v>16.4271</v>
      </c>
      <c r="R157" s="12">
        <v>3.4054</v>
      </c>
      <c r="S157" s="12">
        <v>0.6242</v>
      </c>
      <c r="T157" s="12">
        <v>0.3898</v>
      </c>
      <c r="U157" s="12">
        <v>14.5338</v>
      </c>
    </row>
    <row r="158" spans="1:21" ht="15.75" customHeight="1">
      <c r="A158" s="42">
        <v>41065</v>
      </c>
      <c r="B158" s="12">
        <v>0.484</v>
      </c>
      <c r="C158" s="12">
        <v>0.494</v>
      </c>
      <c r="D158" s="12">
        <v>0.5017</v>
      </c>
      <c r="E158" s="12">
        <v>0.4642</v>
      </c>
      <c r="F158" s="12">
        <v>3.0792</v>
      </c>
      <c r="G158" s="12">
        <v>0.9021</v>
      </c>
      <c r="H158" s="12">
        <v>0.3144</v>
      </c>
      <c r="I158" s="12">
        <v>3.7554</v>
      </c>
      <c r="J158" s="13">
        <v>4578.04</v>
      </c>
      <c r="K158" s="13">
        <v>37.96</v>
      </c>
      <c r="L158" s="13">
        <v>571.22</v>
      </c>
      <c r="M158" s="12">
        <v>0.1357</v>
      </c>
      <c r="N158" s="12">
        <v>1.5422</v>
      </c>
      <c r="O158" s="12">
        <v>0.6376</v>
      </c>
      <c r="P158" s="13">
        <v>21.02</v>
      </c>
      <c r="Q158" s="12">
        <v>16.0637</v>
      </c>
      <c r="R158" s="12">
        <v>3.4033</v>
      </c>
      <c r="S158" s="12">
        <v>0.622</v>
      </c>
      <c r="T158" s="12">
        <v>0.3864</v>
      </c>
      <c r="U158" s="12">
        <v>14.5055</v>
      </c>
    </row>
    <row r="159" spans="1:21" ht="15.75" customHeight="1">
      <c r="A159" s="42">
        <v>41066</v>
      </c>
      <c r="B159" s="12">
        <v>0.484</v>
      </c>
      <c r="C159" s="12">
        <v>0.4923</v>
      </c>
      <c r="D159" s="12">
        <v>0.5005</v>
      </c>
      <c r="E159" s="12">
        <v>0.4654</v>
      </c>
      <c r="F159" s="12">
        <v>3.0814</v>
      </c>
      <c r="G159" s="12">
        <v>0.8986</v>
      </c>
      <c r="H159" s="12">
        <v>0.3139</v>
      </c>
      <c r="I159" s="12">
        <v>3.7552</v>
      </c>
      <c r="J159" s="13">
        <v>4580.17</v>
      </c>
      <c r="K159" s="13">
        <v>38.16</v>
      </c>
      <c r="L159" s="13">
        <v>568.53</v>
      </c>
      <c r="M159" s="12">
        <v>0.1358</v>
      </c>
      <c r="N159" s="12">
        <v>1.5384</v>
      </c>
      <c r="O159" s="12">
        <v>0.6363</v>
      </c>
      <c r="P159" s="13">
        <v>20.95</v>
      </c>
      <c r="Q159" s="12">
        <v>15.8535</v>
      </c>
      <c r="R159" s="12">
        <v>3.3927</v>
      </c>
      <c r="S159" s="12">
        <v>0.62</v>
      </c>
      <c r="T159" s="12">
        <v>0.3875</v>
      </c>
      <c r="U159" s="12">
        <v>14.4593</v>
      </c>
    </row>
    <row r="160" spans="1:21" ht="15.75" customHeight="1">
      <c r="A160" s="42">
        <v>41067</v>
      </c>
      <c r="B160" s="12">
        <v>0.484</v>
      </c>
      <c r="C160" s="12">
        <v>0.4867</v>
      </c>
      <c r="D160" s="12">
        <v>0.4976</v>
      </c>
      <c r="E160" s="12">
        <v>0.463</v>
      </c>
      <c r="F160" s="12">
        <v>3.0791</v>
      </c>
      <c r="G160" s="12">
        <v>0.8972</v>
      </c>
      <c r="H160" s="12">
        <v>0.3129</v>
      </c>
      <c r="I160" s="12">
        <v>3.7551</v>
      </c>
      <c r="J160" s="13">
        <v>4570.78</v>
      </c>
      <c r="K160" s="13">
        <v>38.44</v>
      </c>
      <c r="L160" s="13">
        <v>566.98</v>
      </c>
      <c r="M160" s="12">
        <v>0.1357</v>
      </c>
      <c r="N160" s="12">
        <v>1.533</v>
      </c>
      <c r="O160" s="12">
        <v>0.6282</v>
      </c>
      <c r="P160" s="13">
        <v>20.87</v>
      </c>
      <c r="Q160" s="12">
        <v>15.5935</v>
      </c>
      <c r="R160" s="12">
        <v>3.4086</v>
      </c>
      <c r="S160" s="12">
        <v>0.6175</v>
      </c>
      <c r="T160" s="12">
        <v>0.3854</v>
      </c>
      <c r="U160" s="12">
        <v>14.4571</v>
      </c>
    </row>
    <row r="161" spans="1:21" ht="15.75" customHeight="1">
      <c r="A161" s="42">
        <v>41068</v>
      </c>
      <c r="B161" s="12">
        <v>0.484</v>
      </c>
      <c r="C161" s="12">
        <v>0.4916</v>
      </c>
      <c r="D161" s="12">
        <v>0.4996</v>
      </c>
      <c r="E161" s="12">
        <v>0.4649</v>
      </c>
      <c r="F161" s="12">
        <v>3.0815</v>
      </c>
      <c r="G161" s="12">
        <v>0.8913</v>
      </c>
      <c r="H161" s="12">
        <v>0.3129</v>
      </c>
      <c r="I161" s="12">
        <v>3.7548</v>
      </c>
      <c r="J161" s="13">
        <v>4587.72</v>
      </c>
      <c r="K161" s="13">
        <v>38.34</v>
      </c>
      <c r="L161" s="13">
        <v>568.85</v>
      </c>
      <c r="M161" s="12">
        <v>0.1358</v>
      </c>
      <c r="N161" s="12">
        <v>1.5417</v>
      </c>
      <c r="O161" s="12">
        <v>0.635</v>
      </c>
      <c r="P161" s="13">
        <v>20.95</v>
      </c>
      <c r="Q161" s="12">
        <v>15.8495</v>
      </c>
      <c r="R161" s="12">
        <v>3.4161</v>
      </c>
      <c r="S161" s="12">
        <v>0.6219</v>
      </c>
      <c r="T161" s="12">
        <v>0.387</v>
      </c>
      <c r="U161" s="12">
        <v>14.4886</v>
      </c>
    </row>
    <row r="162" spans="1:21" ht="15.75" customHeight="1">
      <c r="A162" s="14">
        <v>41069</v>
      </c>
      <c r="B162" s="15">
        <v>0.484</v>
      </c>
      <c r="C162" s="15">
        <v>0.4916</v>
      </c>
      <c r="D162" s="15">
        <v>0.4996</v>
      </c>
      <c r="E162" s="15">
        <v>0.4649</v>
      </c>
      <c r="F162" s="15">
        <v>3.0815</v>
      </c>
      <c r="G162" s="15">
        <v>0.8913</v>
      </c>
      <c r="H162" s="15">
        <v>0.3129</v>
      </c>
      <c r="I162" s="15">
        <v>3.7548</v>
      </c>
      <c r="J162" s="16">
        <v>4587.72</v>
      </c>
      <c r="K162" s="16">
        <v>38.34</v>
      </c>
      <c r="L162" s="16">
        <v>568.85</v>
      </c>
      <c r="M162" s="15">
        <v>0.1358</v>
      </c>
      <c r="N162" s="15">
        <v>1.5417</v>
      </c>
      <c r="O162" s="15">
        <v>0.635</v>
      </c>
      <c r="P162" s="16">
        <v>20.95</v>
      </c>
      <c r="Q162" s="15">
        <v>15.8495</v>
      </c>
      <c r="R162" s="15">
        <v>3.4161</v>
      </c>
      <c r="S162" s="15">
        <v>0.6219</v>
      </c>
      <c r="T162" s="15">
        <v>0.387</v>
      </c>
      <c r="U162" s="15">
        <v>14.4886</v>
      </c>
    </row>
    <row r="163" spans="1:21" ht="15.75" customHeight="1">
      <c r="A163" s="14">
        <v>41070</v>
      </c>
      <c r="B163" s="15">
        <v>0.484</v>
      </c>
      <c r="C163" s="15">
        <v>0.4916</v>
      </c>
      <c r="D163" s="15">
        <v>0.4996</v>
      </c>
      <c r="E163" s="15">
        <v>0.4649</v>
      </c>
      <c r="F163" s="15">
        <v>3.0815</v>
      </c>
      <c r="G163" s="15">
        <v>0.8913</v>
      </c>
      <c r="H163" s="15">
        <v>0.3129</v>
      </c>
      <c r="I163" s="15">
        <v>3.7548</v>
      </c>
      <c r="J163" s="16">
        <v>4587.72</v>
      </c>
      <c r="K163" s="16">
        <v>38.34</v>
      </c>
      <c r="L163" s="16">
        <v>568.85</v>
      </c>
      <c r="M163" s="15">
        <v>0.1358</v>
      </c>
      <c r="N163" s="15">
        <v>1.5417</v>
      </c>
      <c r="O163" s="15">
        <v>0.635</v>
      </c>
      <c r="P163" s="16">
        <v>20.95</v>
      </c>
      <c r="Q163" s="15">
        <v>15.8495</v>
      </c>
      <c r="R163" s="15">
        <v>3.4161</v>
      </c>
      <c r="S163" s="15">
        <v>0.6219</v>
      </c>
      <c r="T163" s="15">
        <v>0.387</v>
      </c>
      <c r="U163" s="15">
        <v>14.4886</v>
      </c>
    </row>
    <row r="164" spans="1:21" ht="15.75" customHeight="1">
      <c r="A164" s="43">
        <v>41071</v>
      </c>
      <c r="B164" s="15">
        <v>0.484</v>
      </c>
      <c r="C164" s="15">
        <v>0.4916</v>
      </c>
      <c r="D164" s="15">
        <v>0.4996</v>
      </c>
      <c r="E164" s="15">
        <v>0.4649</v>
      </c>
      <c r="F164" s="15">
        <v>3.0815</v>
      </c>
      <c r="G164" s="15">
        <v>0.8913</v>
      </c>
      <c r="H164" s="15">
        <v>0.3129</v>
      </c>
      <c r="I164" s="15">
        <v>3.7548</v>
      </c>
      <c r="J164" s="16">
        <v>4587.72</v>
      </c>
      <c r="K164" s="16">
        <v>38.34</v>
      </c>
      <c r="L164" s="16">
        <v>568.85</v>
      </c>
      <c r="M164" s="15">
        <v>0.1358</v>
      </c>
      <c r="N164" s="15">
        <v>1.5417</v>
      </c>
      <c r="O164" s="15">
        <v>0.635</v>
      </c>
      <c r="P164" s="16">
        <v>20.95</v>
      </c>
      <c r="Q164" s="15">
        <v>15.8495</v>
      </c>
      <c r="R164" s="15">
        <v>3.4161</v>
      </c>
      <c r="S164" s="15">
        <v>0.6219</v>
      </c>
      <c r="T164" s="15">
        <v>0.387</v>
      </c>
      <c r="U164" s="15">
        <v>14.4886</v>
      </c>
    </row>
    <row r="165" spans="1:21" ht="15.75" customHeight="1">
      <c r="A165" s="42">
        <v>41072</v>
      </c>
      <c r="B165" s="12">
        <v>0.484</v>
      </c>
      <c r="C165" s="12">
        <v>0.4891</v>
      </c>
      <c r="D165" s="12">
        <v>0.4987</v>
      </c>
      <c r="E165" s="12">
        <v>0.4655</v>
      </c>
      <c r="F165" s="12">
        <v>3.0844</v>
      </c>
      <c r="G165" s="12">
        <v>0.8984</v>
      </c>
      <c r="H165" s="12">
        <v>0.3127</v>
      </c>
      <c r="I165" s="12">
        <v>3.7554</v>
      </c>
      <c r="J165" s="13">
        <v>4575.62</v>
      </c>
      <c r="K165" s="13">
        <v>38.48</v>
      </c>
      <c r="L165" s="13">
        <v>566.55</v>
      </c>
      <c r="M165" s="12">
        <v>0.1357</v>
      </c>
      <c r="N165" s="12">
        <v>1.5408</v>
      </c>
      <c r="O165" s="12">
        <v>0.6271</v>
      </c>
      <c r="P165" s="13">
        <v>20.81</v>
      </c>
      <c r="Q165" s="12">
        <v>15.8699</v>
      </c>
      <c r="R165" s="12">
        <v>3.4172</v>
      </c>
      <c r="S165" s="12">
        <v>0.6216</v>
      </c>
      <c r="T165" s="12">
        <v>0.3876</v>
      </c>
      <c r="U165" s="12">
        <v>14.4992</v>
      </c>
    </row>
    <row r="166" spans="1:21" ht="15.75" customHeight="1">
      <c r="A166" s="42">
        <v>41073</v>
      </c>
      <c r="B166" s="12">
        <v>0.484</v>
      </c>
      <c r="C166" s="12">
        <v>0.4868</v>
      </c>
      <c r="D166" s="12">
        <v>0.4974</v>
      </c>
      <c r="E166" s="12">
        <v>0.4653</v>
      </c>
      <c r="F166" s="12">
        <v>3.0831</v>
      </c>
      <c r="G166" s="12">
        <v>0.896</v>
      </c>
      <c r="H166" s="12">
        <v>0.3112</v>
      </c>
      <c r="I166" s="12">
        <v>3.7551</v>
      </c>
      <c r="J166" s="13">
        <v>4568.36</v>
      </c>
      <c r="K166" s="13">
        <v>38.56</v>
      </c>
      <c r="L166" s="13">
        <v>565.48</v>
      </c>
      <c r="M166" s="12">
        <v>0.1357</v>
      </c>
      <c r="N166" s="12">
        <v>1.5399</v>
      </c>
      <c r="O166" s="12">
        <v>0.6235</v>
      </c>
      <c r="P166" s="13">
        <v>20.68</v>
      </c>
      <c r="Q166" s="12">
        <v>15.8957</v>
      </c>
      <c r="R166" s="12">
        <v>3.4161</v>
      </c>
      <c r="S166" s="12">
        <v>0.6209</v>
      </c>
      <c r="T166" s="12">
        <v>0.3874</v>
      </c>
      <c r="U166" s="12">
        <v>14.5062</v>
      </c>
    </row>
    <row r="167" spans="1:21" ht="15.75" customHeight="1">
      <c r="A167" s="42">
        <v>41074</v>
      </c>
      <c r="B167" s="12">
        <v>0.484</v>
      </c>
      <c r="C167" s="12">
        <v>0.4862</v>
      </c>
      <c r="D167" s="12">
        <v>0.4974</v>
      </c>
      <c r="E167" s="12">
        <v>0.4625</v>
      </c>
      <c r="F167" s="12">
        <v>3.0821</v>
      </c>
      <c r="G167" s="12">
        <v>0.8867</v>
      </c>
      <c r="H167" s="12">
        <v>0.312</v>
      </c>
      <c r="I167" s="12">
        <v>3.7551</v>
      </c>
      <c r="J167" s="13">
        <v>4570.78</v>
      </c>
      <c r="K167" s="13">
        <v>38.45</v>
      </c>
      <c r="L167" s="13">
        <v>564.51</v>
      </c>
      <c r="M167" s="12">
        <v>0.1356</v>
      </c>
      <c r="N167" s="12">
        <v>1.5404</v>
      </c>
      <c r="O167" s="12">
        <v>0.6226</v>
      </c>
      <c r="P167" s="13">
        <v>20.61</v>
      </c>
      <c r="Q167" s="12">
        <v>15.7397</v>
      </c>
      <c r="R167" s="12">
        <v>3.3938</v>
      </c>
      <c r="S167" s="12">
        <v>0.6203</v>
      </c>
      <c r="T167" s="12">
        <v>0.385</v>
      </c>
      <c r="U167" s="12">
        <v>14.4932</v>
      </c>
    </row>
    <row r="168" spans="1:21" ht="15.75" customHeight="1">
      <c r="A168" s="42">
        <v>41075</v>
      </c>
      <c r="B168" s="12">
        <v>0.484</v>
      </c>
      <c r="C168" s="12">
        <v>0.4834</v>
      </c>
      <c r="D168" s="12">
        <v>0.4956</v>
      </c>
      <c r="E168" s="12">
        <v>0.4601</v>
      </c>
      <c r="F168" s="12">
        <v>3.0811</v>
      </c>
      <c r="G168" s="12">
        <v>0.8939</v>
      </c>
      <c r="H168" s="12">
        <v>0.3114</v>
      </c>
      <c r="I168" s="12">
        <v>3.7551</v>
      </c>
      <c r="J168" s="13">
        <v>4573.2</v>
      </c>
      <c r="K168" s="13">
        <v>38.17</v>
      </c>
      <c r="L168" s="13">
        <v>564.22</v>
      </c>
      <c r="M168" s="12">
        <v>0.1355</v>
      </c>
      <c r="N168" s="12">
        <v>1.5339</v>
      </c>
      <c r="O168" s="12">
        <v>0.6183</v>
      </c>
      <c r="P168" s="13">
        <v>20.48</v>
      </c>
      <c r="Q168" s="12">
        <v>15.6523</v>
      </c>
      <c r="R168" s="12">
        <v>3.3938</v>
      </c>
      <c r="S168" s="12">
        <v>0.6175</v>
      </c>
      <c r="T168" s="12">
        <v>0.3831</v>
      </c>
      <c r="U168" s="12">
        <v>14.4673</v>
      </c>
    </row>
    <row r="169" spans="1:21" ht="15.75" customHeight="1">
      <c r="A169" s="14">
        <v>41076</v>
      </c>
      <c r="B169" s="15">
        <v>0.484</v>
      </c>
      <c r="C169" s="15">
        <v>0.4834</v>
      </c>
      <c r="D169" s="15">
        <v>0.4956</v>
      </c>
      <c r="E169" s="15">
        <v>0.4601</v>
      </c>
      <c r="F169" s="15">
        <v>3.0811</v>
      </c>
      <c r="G169" s="15">
        <v>0.8939</v>
      </c>
      <c r="H169" s="15">
        <v>0.3114</v>
      </c>
      <c r="I169" s="15">
        <v>3.7551</v>
      </c>
      <c r="J169" s="16">
        <v>4573.2</v>
      </c>
      <c r="K169" s="16">
        <v>38.17</v>
      </c>
      <c r="L169" s="16">
        <v>564.22</v>
      </c>
      <c r="M169" s="15">
        <v>0.1355</v>
      </c>
      <c r="N169" s="15">
        <v>1.5339</v>
      </c>
      <c r="O169" s="15">
        <v>0.6183</v>
      </c>
      <c r="P169" s="16">
        <v>20.48</v>
      </c>
      <c r="Q169" s="15">
        <v>15.6523</v>
      </c>
      <c r="R169" s="15">
        <v>3.3938</v>
      </c>
      <c r="S169" s="15">
        <v>0.6175</v>
      </c>
      <c r="T169" s="15">
        <v>0.3831</v>
      </c>
      <c r="U169" s="15">
        <v>14.4673</v>
      </c>
    </row>
    <row r="170" spans="1:21" ht="15.75" customHeight="1">
      <c r="A170" s="14">
        <v>41077</v>
      </c>
      <c r="B170" s="15">
        <v>0.484</v>
      </c>
      <c r="C170" s="15">
        <v>0.4834</v>
      </c>
      <c r="D170" s="15">
        <v>0.4956</v>
      </c>
      <c r="E170" s="15">
        <v>0.4601</v>
      </c>
      <c r="F170" s="15">
        <v>3.0811</v>
      </c>
      <c r="G170" s="15">
        <v>0.8939</v>
      </c>
      <c r="H170" s="15">
        <v>0.3114</v>
      </c>
      <c r="I170" s="15">
        <v>3.7551</v>
      </c>
      <c r="J170" s="16">
        <v>4573.2</v>
      </c>
      <c r="K170" s="16">
        <v>38.17</v>
      </c>
      <c r="L170" s="16">
        <v>564.22</v>
      </c>
      <c r="M170" s="15">
        <v>0.1355</v>
      </c>
      <c r="N170" s="15">
        <v>1.5339</v>
      </c>
      <c r="O170" s="15">
        <v>0.6183</v>
      </c>
      <c r="P170" s="16">
        <v>20.48</v>
      </c>
      <c r="Q170" s="15">
        <v>15.6523</v>
      </c>
      <c r="R170" s="15">
        <v>3.3938</v>
      </c>
      <c r="S170" s="15">
        <v>0.6175</v>
      </c>
      <c r="T170" s="15">
        <v>0.3831</v>
      </c>
      <c r="U170" s="15">
        <v>14.4673</v>
      </c>
    </row>
    <row r="171" spans="1:21" ht="15.75" customHeight="1">
      <c r="A171" s="42">
        <v>41078</v>
      </c>
      <c r="B171" s="12">
        <v>0.484</v>
      </c>
      <c r="C171" s="12">
        <v>0.4782</v>
      </c>
      <c r="D171" s="12">
        <v>0.4937</v>
      </c>
      <c r="E171" s="12">
        <v>0.457</v>
      </c>
      <c r="F171" s="12">
        <v>3.0754</v>
      </c>
      <c r="G171" s="12">
        <v>0.9048</v>
      </c>
      <c r="H171" s="12">
        <v>0.3081</v>
      </c>
      <c r="I171" s="12">
        <v>3.755</v>
      </c>
      <c r="J171" s="13">
        <v>4559.02</v>
      </c>
      <c r="K171" s="13">
        <v>38.34</v>
      </c>
      <c r="L171" s="13">
        <v>560.11</v>
      </c>
      <c r="M171" s="12">
        <v>0.1354</v>
      </c>
      <c r="N171" s="12">
        <v>1.523</v>
      </c>
      <c r="O171" s="12">
        <v>0.6099</v>
      </c>
      <c r="P171" s="13">
        <v>20.39</v>
      </c>
      <c r="Q171" s="12">
        <v>15.5335</v>
      </c>
      <c r="R171" s="12">
        <v>3.4172</v>
      </c>
      <c r="S171" s="12">
        <v>0.6132</v>
      </c>
      <c r="T171" s="12">
        <v>0.3804</v>
      </c>
      <c r="U171" s="12">
        <v>14.4474</v>
      </c>
    </row>
    <row r="172" spans="1:21" ht="15.75" customHeight="1">
      <c r="A172" s="42">
        <v>41079</v>
      </c>
      <c r="B172" s="12">
        <v>0.484</v>
      </c>
      <c r="C172" s="12">
        <v>0.4776</v>
      </c>
      <c r="D172" s="12">
        <v>0.495</v>
      </c>
      <c r="E172" s="12">
        <v>0.4609</v>
      </c>
      <c r="F172" s="12">
        <v>3.0765</v>
      </c>
      <c r="G172" s="12">
        <v>0.8787</v>
      </c>
      <c r="H172" s="12">
        <v>0.3085</v>
      </c>
      <c r="I172" s="12">
        <v>3.7554</v>
      </c>
      <c r="J172" s="13">
        <v>4577.44</v>
      </c>
      <c r="K172" s="13">
        <v>38.24</v>
      </c>
      <c r="L172" s="13">
        <v>559.72</v>
      </c>
      <c r="M172" s="12">
        <v>0.1355</v>
      </c>
      <c r="N172" s="12">
        <v>1.527</v>
      </c>
      <c r="O172" s="12">
        <v>0.6109</v>
      </c>
      <c r="P172" s="13">
        <v>20.45</v>
      </c>
      <c r="Q172" s="12">
        <v>15.7046</v>
      </c>
      <c r="R172" s="12">
        <v>3.4172</v>
      </c>
      <c r="S172" s="12">
        <v>0.6132</v>
      </c>
      <c r="T172" s="12">
        <v>0.3838</v>
      </c>
      <c r="U172" s="12">
        <v>14.4523</v>
      </c>
    </row>
    <row r="173" spans="1:21" ht="15.75" customHeight="1">
      <c r="A173" s="42">
        <v>41080</v>
      </c>
      <c r="B173" s="12">
        <v>0.484</v>
      </c>
      <c r="C173" s="12">
        <v>0.4748</v>
      </c>
      <c r="D173" s="12">
        <v>0.4928</v>
      </c>
      <c r="E173" s="12">
        <v>0.4582</v>
      </c>
      <c r="F173" s="12">
        <v>3.0764</v>
      </c>
      <c r="G173" s="12">
        <v>0.8726</v>
      </c>
      <c r="H173" s="12">
        <v>0.3076</v>
      </c>
      <c r="I173" s="12">
        <v>3.7552</v>
      </c>
      <c r="J173" s="13">
        <v>4587.72</v>
      </c>
      <c r="K173" s="13">
        <v>38.18</v>
      </c>
      <c r="L173" s="13">
        <v>557.13</v>
      </c>
      <c r="M173" s="12">
        <v>0.1353</v>
      </c>
      <c r="N173" s="12">
        <v>1.5283</v>
      </c>
      <c r="O173" s="12">
        <v>0.6084</v>
      </c>
      <c r="P173" s="13">
        <v>20.37</v>
      </c>
      <c r="Q173" s="12">
        <v>15.7053</v>
      </c>
      <c r="R173" s="12">
        <v>3.4435</v>
      </c>
      <c r="S173" s="12">
        <v>0.6137</v>
      </c>
      <c r="T173" s="12">
        <v>0.3815</v>
      </c>
      <c r="U173" s="12">
        <v>14.4479</v>
      </c>
    </row>
    <row r="174" spans="1:21" ht="15.75" customHeight="1">
      <c r="A174" s="42">
        <v>41081</v>
      </c>
      <c r="B174" s="12">
        <v>0.484</v>
      </c>
      <c r="C174" s="12">
        <v>0.4762</v>
      </c>
      <c r="D174" s="12">
        <v>0.4944</v>
      </c>
      <c r="E174" s="12">
        <v>0.4585</v>
      </c>
      <c r="F174" s="12">
        <v>3.0804</v>
      </c>
      <c r="G174" s="12">
        <v>0.874</v>
      </c>
      <c r="H174" s="12">
        <v>0.3087</v>
      </c>
      <c r="I174" s="12">
        <v>3.7554</v>
      </c>
      <c r="J174" s="13">
        <v>4587.72</v>
      </c>
      <c r="K174" s="13">
        <v>38.57</v>
      </c>
      <c r="L174" s="13">
        <v>557.37</v>
      </c>
      <c r="M174" s="12">
        <v>0.1354</v>
      </c>
      <c r="N174" s="12">
        <v>1.5346</v>
      </c>
      <c r="O174" s="12">
        <v>0.6065</v>
      </c>
      <c r="P174" s="13">
        <v>20.47</v>
      </c>
      <c r="Q174" s="12">
        <v>15.8738</v>
      </c>
      <c r="R174" s="12">
        <v>3.4226</v>
      </c>
      <c r="S174" s="12">
        <v>0.6149</v>
      </c>
      <c r="T174" s="12">
        <v>0.3817</v>
      </c>
      <c r="U174" s="12">
        <v>14.4458</v>
      </c>
    </row>
    <row r="175" spans="1:21" ht="15.75" customHeight="1">
      <c r="A175" s="42">
        <v>41082</v>
      </c>
      <c r="B175" s="12">
        <v>0.484</v>
      </c>
      <c r="C175" s="12">
        <v>0.4814</v>
      </c>
      <c r="D175" s="12">
        <v>0.4974</v>
      </c>
      <c r="E175" s="12">
        <v>0.4629</v>
      </c>
      <c r="F175" s="12">
        <v>3.0803</v>
      </c>
      <c r="G175" s="12">
        <v>0.8882</v>
      </c>
      <c r="H175" s="12">
        <v>0.3099</v>
      </c>
      <c r="I175" s="12">
        <v>3.7558</v>
      </c>
      <c r="J175" s="13">
        <v>4606.11</v>
      </c>
      <c r="K175" s="13">
        <v>38.94</v>
      </c>
      <c r="L175" s="13">
        <v>560.01</v>
      </c>
      <c r="M175" s="12">
        <v>0.1357</v>
      </c>
      <c r="N175" s="12">
        <v>1.5438</v>
      </c>
      <c r="O175" s="12">
        <v>0.6139</v>
      </c>
      <c r="P175" s="13">
        <v>20.55</v>
      </c>
      <c r="Q175" s="12">
        <v>16.2526</v>
      </c>
      <c r="R175" s="12">
        <v>3.4204</v>
      </c>
      <c r="S175" s="12">
        <v>0.6181</v>
      </c>
      <c r="T175" s="12">
        <v>0.3854</v>
      </c>
      <c r="U175" s="12">
        <v>14.4847</v>
      </c>
    </row>
    <row r="176" spans="1:21" ht="15.75" customHeight="1">
      <c r="A176" s="14">
        <v>41083</v>
      </c>
      <c r="B176" s="15">
        <v>0.484</v>
      </c>
      <c r="C176" s="15">
        <v>0.4814</v>
      </c>
      <c r="D176" s="15">
        <v>0.4974</v>
      </c>
      <c r="E176" s="15">
        <v>0.4629</v>
      </c>
      <c r="F176" s="15">
        <v>3.0803</v>
      </c>
      <c r="G176" s="15">
        <v>0.8882</v>
      </c>
      <c r="H176" s="15">
        <v>0.3099</v>
      </c>
      <c r="I176" s="15">
        <v>3.7558</v>
      </c>
      <c r="J176" s="16">
        <v>4606.11</v>
      </c>
      <c r="K176" s="16">
        <v>38.94</v>
      </c>
      <c r="L176" s="16">
        <v>560.01</v>
      </c>
      <c r="M176" s="15">
        <v>0.1357</v>
      </c>
      <c r="N176" s="15">
        <v>1.5438</v>
      </c>
      <c r="O176" s="15">
        <v>0.6139</v>
      </c>
      <c r="P176" s="16">
        <v>20.55</v>
      </c>
      <c r="Q176" s="15">
        <v>16.2526</v>
      </c>
      <c r="R176" s="15">
        <v>3.4204</v>
      </c>
      <c r="S176" s="15">
        <v>0.6181</v>
      </c>
      <c r="T176" s="15">
        <v>0.3854</v>
      </c>
      <c r="U176" s="15">
        <v>14.4847</v>
      </c>
    </row>
    <row r="177" spans="1:21" ht="15.75" customHeight="1">
      <c r="A177" s="14">
        <v>41084</v>
      </c>
      <c r="B177" s="15">
        <v>0.484</v>
      </c>
      <c r="C177" s="15">
        <v>0.4814</v>
      </c>
      <c r="D177" s="15">
        <v>0.4974</v>
      </c>
      <c r="E177" s="15">
        <v>0.4629</v>
      </c>
      <c r="F177" s="15">
        <v>3.0803</v>
      </c>
      <c r="G177" s="15">
        <v>0.8882</v>
      </c>
      <c r="H177" s="15">
        <v>0.3099</v>
      </c>
      <c r="I177" s="15">
        <v>3.7558</v>
      </c>
      <c r="J177" s="16">
        <v>4606.11</v>
      </c>
      <c r="K177" s="16">
        <v>38.94</v>
      </c>
      <c r="L177" s="16">
        <v>560.01</v>
      </c>
      <c r="M177" s="15">
        <v>0.1357</v>
      </c>
      <c r="N177" s="15">
        <v>1.5438</v>
      </c>
      <c r="O177" s="15">
        <v>0.6139</v>
      </c>
      <c r="P177" s="16">
        <v>20.55</v>
      </c>
      <c r="Q177" s="15">
        <v>16.2526</v>
      </c>
      <c r="R177" s="15">
        <v>3.4204</v>
      </c>
      <c r="S177" s="15">
        <v>0.6181</v>
      </c>
      <c r="T177" s="15">
        <v>0.3854</v>
      </c>
      <c r="U177" s="15">
        <v>14.4847</v>
      </c>
    </row>
    <row r="178" spans="1:21" ht="15.75" customHeight="1">
      <c r="A178" s="42">
        <v>41085</v>
      </c>
      <c r="B178" s="12">
        <v>0.484</v>
      </c>
      <c r="C178" s="12">
        <v>0.4825</v>
      </c>
      <c r="D178" s="12">
        <v>0.4967</v>
      </c>
      <c r="E178" s="12">
        <v>0.4642</v>
      </c>
      <c r="F178" s="12">
        <v>3.0845</v>
      </c>
      <c r="G178" s="12">
        <v>0.8742</v>
      </c>
      <c r="H178" s="12">
        <v>0.3106</v>
      </c>
      <c r="I178" s="12">
        <v>3.7557</v>
      </c>
      <c r="J178" s="13">
        <v>4604.66</v>
      </c>
      <c r="K178" s="13">
        <v>38.79</v>
      </c>
      <c r="L178" s="13">
        <v>562.23</v>
      </c>
      <c r="M178" s="12">
        <v>0.1358</v>
      </c>
      <c r="N178" s="12">
        <v>1.545</v>
      </c>
      <c r="O178" s="12">
        <v>0.6146</v>
      </c>
      <c r="P178" s="13">
        <v>20.58</v>
      </c>
      <c r="Q178" s="12">
        <v>16.075</v>
      </c>
      <c r="R178" s="12">
        <v>3.4305</v>
      </c>
      <c r="S178" s="12">
        <v>0.6204</v>
      </c>
      <c r="T178" s="12">
        <v>0.3865</v>
      </c>
      <c r="U178" s="12">
        <v>14.5014</v>
      </c>
    </row>
    <row r="179" spans="1:21" ht="15.75" customHeight="1">
      <c r="A179" s="42">
        <v>41086</v>
      </c>
      <c r="B179" s="12">
        <v>0.484</v>
      </c>
      <c r="C179" s="12">
        <v>0.4824</v>
      </c>
      <c r="D179" s="12">
        <v>0.4975</v>
      </c>
      <c r="E179" s="12">
        <v>0.4644</v>
      </c>
      <c r="F179" s="12">
        <v>3.0814</v>
      </c>
      <c r="G179" s="12">
        <v>0.8785</v>
      </c>
      <c r="H179" s="12">
        <v>0.3105</v>
      </c>
      <c r="I179" s="12">
        <v>3.7551</v>
      </c>
      <c r="J179" s="13">
        <v>4599.05</v>
      </c>
      <c r="K179" s="13">
        <v>38.55</v>
      </c>
      <c r="L179" s="13">
        <v>560.68</v>
      </c>
      <c r="M179" s="12">
        <v>0.1357</v>
      </c>
      <c r="N179" s="12">
        <v>1.5461</v>
      </c>
      <c r="O179" s="12">
        <v>0.6128</v>
      </c>
      <c r="P179" s="13">
        <v>20.56</v>
      </c>
      <c r="Q179" s="12">
        <v>16.0583</v>
      </c>
      <c r="R179" s="12">
        <v>3.411</v>
      </c>
      <c r="S179" s="12">
        <v>0.6199</v>
      </c>
      <c r="T179" s="12">
        <v>0.3867</v>
      </c>
      <c r="U179" s="12">
        <v>14.4973</v>
      </c>
    </row>
    <row r="180" spans="1:21" ht="15.75" customHeight="1">
      <c r="A180" s="42">
        <v>41087</v>
      </c>
      <c r="B180" s="12">
        <v>0.484</v>
      </c>
      <c r="C180" s="12">
        <v>0.481</v>
      </c>
      <c r="D180" s="12">
        <v>0.4958</v>
      </c>
      <c r="E180" s="12">
        <v>0.4651</v>
      </c>
      <c r="F180" s="12">
        <v>3.081</v>
      </c>
      <c r="G180" s="12">
        <v>0.8828</v>
      </c>
      <c r="H180" s="12">
        <v>0.3095</v>
      </c>
      <c r="I180" s="12">
        <v>3.7554</v>
      </c>
      <c r="J180" s="44">
        <v>4592.56</v>
      </c>
      <c r="K180" s="44">
        <v>38.46</v>
      </c>
      <c r="L180" s="44">
        <v>559.58</v>
      </c>
      <c r="M180" s="12">
        <v>0.1358</v>
      </c>
      <c r="N180" s="12">
        <v>1.5446</v>
      </c>
      <c r="O180" s="12">
        <v>0.6126</v>
      </c>
      <c r="P180" s="44">
        <v>20.49</v>
      </c>
      <c r="Q180" s="12">
        <v>15.8914</v>
      </c>
      <c r="R180" s="12">
        <v>3.4129</v>
      </c>
      <c r="S180" s="12">
        <v>0.6186</v>
      </c>
      <c r="T180" s="12">
        <v>0.3872</v>
      </c>
      <c r="U180" s="12">
        <v>14.4729</v>
      </c>
    </row>
    <row r="181" spans="1:21" ht="15.75" customHeight="1">
      <c r="A181" s="42">
        <v>41088</v>
      </c>
      <c r="B181" s="12">
        <v>0.484</v>
      </c>
      <c r="C181" s="12">
        <v>0.4785</v>
      </c>
      <c r="D181" s="12">
        <v>0.4957</v>
      </c>
      <c r="E181" s="12">
        <v>0.4647</v>
      </c>
      <c r="F181" s="12">
        <v>3.0798</v>
      </c>
      <c r="G181" s="12">
        <v>0.8807</v>
      </c>
      <c r="H181" s="12">
        <v>0.3105</v>
      </c>
      <c r="I181" s="12">
        <v>3.7551</v>
      </c>
      <c r="J181" s="13">
        <v>4590.14</v>
      </c>
      <c r="K181" s="13">
        <v>38.46</v>
      </c>
      <c r="L181" s="13">
        <v>558.73</v>
      </c>
      <c r="M181" s="12">
        <v>0.1358</v>
      </c>
      <c r="N181" s="12">
        <v>1.5443</v>
      </c>
      <c r="O181" s="12">
        <v>0.6084</v>
      </c>
      <c r="P181" s="13">
        <v>20.49</v>
      </c>
      <c r="Q181" s="12">
        <v>15.9076</v>
      </c>
      <c r="R181" s="12">
        <v>3.4446</v>
      </c>
      <c r="S181" s="12">
        <v>0.6175</v>
      </c>
      <c r="T181" s="12">
        <v>0.3869</v>
      </c>
      <c r="U181" s="12">
        <v>14.4685</v>
      </c>
    </row>
    <row r="182" spans="1:21" ht="15.75" customHeight="1">
      <c r="A182" s="42">
        <v>41089</v>
      </c>
      <c r="B182" s="45">
        <v>0.484</v>
      </c>
      <c r="C182" s="45">
        <v>0.4751</v>
      </c>
      <c r="D182" s="45">
        <v>0.4966</v>
      </c>
      <c r="E182" s="45">
        <v>0.4617</v>
      </c>
      <c r="F182" s="45">
        <v>3.0764</v>
      </c>
      <c r="G182" s="45">
        <v>0.8807</v>
      </c>
      <c r="H182" s="45">
        <v>0.31</v>
      </c>
      <c r="I182" s="45">
        <v>3.7539</v>
      </c>
      <c r="J182" s="46">
        <v>4570.49</v>
      </c>
      <c r="K182" s="46">
        <v>38.42</v>
      </c>
      <c r="L182" s="46">
        <v>554.37</v>
      </c>
      <c r="M182" s="45">
        <v>0.1357</v>
      </c>
      <c r="N182" s="45">
        <v>1.5353</v>
      </c>
      <c r="O182" s="45">
        <v>0.6066</v>
      </c>
      <c r="P182" s="46">
        <v>20.43</v>
      </c>
      <c r="Q182" s="45">
        <v>15.8381</v>
      </c>
      <c r="R182" s="45">
        <v>3.428</v>
      </c>
      <c r="S182" s="45">
        <v>0.6145</v>
      </c>
      <c r="T182" s="45">
        <v>0.3842</v>
      </c>
      <c r="U182" s="45">
        <v>14.4492</v>
      </c>
    </row>
    <row r="183" spans="1:21" ht="15.75" customHeight="1">
      <c r="A183" s="43">
        <v>41090</v>
      </c>
      <c r="B183" s="47">
        <v>0.484</v>
      </c>
      <c r="C183" s="47">
        <v>0.4751</v>
      </c>
      <c r="D183" s="47">
        <v>0.4966</v>
      </c>
      <c r="E183" s="47">
        <v>0.4617</v>
      </c>
      <c r="F183" s="47">
        <v>3.0764</v>
      </c>
      <c r="G183" s="47">
        <v>0.8807</v>
      </c>
      <c r="H183" s="47">
        <v>0.31</v>
      </c>
      <c r="I183" s="47">
        <v>3.7539</v>
      </c>
      <c r="J183" s="48">
        <v>4570.49</v>
      </c>
      <c r="K183" s="48">
        <v>38.42</v>
      </c>
      <c r="L183" s="48">
        <v>554.37</v>
      </c>
      <c r="M183" s="47">
        <v>0.1357</v>
      </c>
      <c r="N183" s="47">
        <v>1.5353</v>
      </c>
      <c r="O183" s="47">
        <v>0.6066</v>
      </c>
      <c r="P183" s="48">
        <v>20.43</v>
      </c>
      <c r="Q183" s="47">
        <v>15.8381</v>
      </c>
      <c r="R183" s="47">
        <v>3.428</v>
      </c>
      <c r="S183" s="47">
        <v>0.6145</v>
      </c>
      <c r="T183" s="47">
        <v>0.3842</v>
      </c>
      <c r="U183" s="47">
        <v>14.4492</v>
      </c>
    </row>
    <row r="184" spans="1:21" ht="15.75" customHeight="1">
      <c r="A184" s="49">
        <v>41091</v>
      </c>
      <c r="B184" s="50">
        <v>0.484</v>
      </c>
      <c r="C184" s="50">
        <v>0.4751</v>
      </c>
      <c r="D184" s="50">
        <v>0.4966</v>
      </c>
      <c r="E184" s="50">
        <v>0.4617</v>
      </c>
      <c r="F184" s="50">
        <v>3.0764</v>
      </c>
      <c r="G184" s="50">
        <v>0.8807</v>
      </c>
      <c r="H184" s="50">
        <v>0.31</v>
      </c>
      <c r="I184" s="50">
        <v>3.7539</v>
      </c>
      <c r="J184" s="51">
        <v>4570.49</v>
      </c>
      <c r="K184" s="51">
        <v>38.42</v>
      </c>
      <c r="L184" s="51">
        <v>554.37</v>
      </c>
      <c r="M184" s="50">
        <v>0.1357</v>
      </c>
      <c r="N184" s="50">
        <v>1.5353</v>
      </c>
      <c r="O184" s="50">
        <v>0.6066</v>
      </c>
      <c r="P184" s="51">
        <v>20.43</v>
      </c>
      <c r="Q184" s="50">
        <v>15.8381</v>
      </c>
      <c r="R184" s="50">
        <v>3.428</v>
      </c>
      <c r="S184" s="50">
        <v>0.6145</v>
      </c>
      <c r="T184" s="50">
        <v>0.3842</v>
      </c>
      <c r="U184" s="50">
        <v>14.4492</v>
      </c>
    </row>
    <row r="185" spans="1:21" ht="15.75" customHeight="1">
      <c r="A185" s="52">
        <f>A184+1</f>
        <v>41092</v>
      </c>
      <c r="B185" s="53">
        <v>0.484</v>
      </c>
      <c r="C185" s="53">
        <v>0.4733</v>
      </c>
      <c r="D185" s="53">
        <v>0.4929</v>
      </c>
      <c r="E185" s="53">
        <v>0.4607</v>
      </c>
      <c r="F185" s="53">
        <v>3.0737</v>
      </c>
      <c r="G185" s="53">
        <v>0.8807</v>
      </c>
      <c r="H185" s="53">
        <v>0.309</v>
      </c>
      <c r="I185" s="53">
        <v>3.7542</v>
      </c>
      <c r="J185" s="54">
        <v>4550.82</v>
      </c>
      <c r="K185" s="54">
        <v>38.5</v>
      </c>
      <c r="L185" s="54">
        <v>554.68</v>
      </c>
      <c r="M185" s="53">
        <v>0.1356</v>
      </c>
      <c r="N185" s="53">
        <v>1.5334</v>
      </c>
      <c r="O185" s="53">
        <v>0.6043</v>
      </c>
      <c r="P185" s="54">
        <v>20.32</v>
      </c>
      <c r="Q185" s="53">
        <v>15.6945</v>
      </c>
      <c r="R185" s="53">
        <v>3.4289</v>
      </c>
      <c r="S185" s="53">
        <v>0.614</v>
      </c>
      <c r="T185" s="53">
        <v>0.3835</v>
      </c>
      <c r="U185" s="53">
        <v>14.4496</v>
      </c>
    </row>
    <row r="186" spans="1:21" ht="15.75" customHeight="1">
      <c r="A186" s="52">
        <f aca="true" t="shared" si="1" ref="A186:A214">A185+1</f>
        <v>41093</v>
      </c>
      <c r="B186" s="53">
        <v>0.484</v>
      </c>
      <c r="C186" s="53">
        <v>0.4713</v>
      </c>
      <c r="D186" s="53">
        <v>0.4916</v>
      </c>
      <c r="E186" s="53">
        <v>0.4614</v>
      </c>
      <c r="F186" s="53">
        <v>3.0431</v>
      </c>
      <c r="G186" s="53">
        <v>0.859</v>
      </c>
      <c r="H186" s="53">
        <v>0.3051</v>
      </c>
      <c r="I186" s="53">
        <v>3.7146</v>
      </c>
      <c r="J186" s="54">
        <v>4541.75</v>
      </c>
      <c r="K186" s="54">
        <v>38.62</v>
      </c>
      <c r="L186" s="54">
        <v>550.94</v>
      </c>
      <c r="M186" s="53">
        <v>0.1356</v>
      </c>
      <c r="N186" s="53">
        <v>1.5237</v>
      </c>
      <c r="O186" s="53">
        <v>0.6015</v>
      </c>
      <c r="P186" s="54">
        <v>20.18</v>
      </c>
      <c r="Q186" s="53">
        <v>15.7083</v>
      </c>
      <c r="R186" s="53">
        <v>3.4291</v>
      </c>
      <c r="S186" s="53">
        <v>0.6112</v>
      </c>
      <c r="T186" s="53">
        <v>0.3841</v>
      </c>
      <c r="U186" s="53">
        <v>14.4518</v>
      </c>
    </row>
    <row r="187" spans="1:21" ht="15.75" customHeight="1">
      <c r="A187" s="52">
        <f t="shared" si="1"/>
        <v>41094</v>
      </c>
      <c r="B187" s="55">
        <v>0.484</v>
      </c>
      <c r="C187" s="53">
        <v>0.4702</v>
      </c>
      <c r="D187" s="53">
        <v>0.4905</v>
      </c>
      <c r="E187" s="53">
        <v>0.4618</v>
      </c>
      <c r="F187" s="53">
        <v>3.0718</v>
      </c>
      <c r="G187" s="53">
        <v>0.8636</v>
      </c>
      <c r="H187" s="53">
        <v>0.3087</v>
      </c>
      <c r="I187" s="53">
        <v>3.753</v>
      </c>
      <c r="J187" s="54">
        <v>4529.65</v>
      </c>
      <c r="K187" s="54">
        <v>38.61</v>
      </c>
      <c r="L187" s="54">
        <v>549.68</v>
      </c>
      <c r="M187" s="53">
        <v>0.1356</v>
      </c>
      <c r="N187" s="53">
        <v>1.5235</v>
      </c>
      <c r="O187" s="53">
        <v>0.601</v>
      </c>
      <c r="P187" s="54">
        <v>20.2</v>
      </c>
      <c r="Q187" s="53">
        <v>15.6082</v>
      </c>
      <c r="R187" s="53">
        <v>3.4224</v>
      </c>
      <c r="S187" s="53">
        <v>0.6112</v>
      </c>
      <c r="T187" s="53">
        <v>0.3844</v>
      </c>
      <c r="U187" s="53">
        <v>14.4312</v>
      </c>
    </row>
    <row r="188" spans="1:21" ht="15.75" customHeight="1">
      <c r="A188" s="52">
        <f t="shared" si="1"/>
        <v>41095</v>
      </c>
      <c r="B188" s="56">
        <v>0.484</v>
      </c>
      <c r="C188" s="57">
        <v>0.4715</v>
      </c>
      <c r="D188" s="57">
        <v>0.4902</v>
      </c>
      <c r="E188" s="57">
        <v>0.4641</v>
      </c>
      <c r="F188" s="57">
        <v>3.0752</v>
      </c>
      <c r="G188" s="57">
        <v>0.8687</v>
      </c>
      <c r="H188" s="57">
        <v>0.3102</v>
      </c>
      <c r="I188" s="57">
        <v>3.7532</v>
      </c>
      <c r="J188" s="57">
        <v>4537.23</v>
      </c>
      <c r="K188" s="58">
        <v>38.6</v>
      </c>
      <c r="L188" s="57">
        <v>549.29</v>
      </c>
      <c r="M188" s="57">
        <v>0.1358</v>
      </c>
      <c r="N188" s="57">
        <v>1.5314</v>
      </c>
      <c r="O188" s="57">
        <v>0.6027</v>
      </c>
      <c r="P188" s="57">
        <v>20.17</v>
      </c>
      <c r="Q188" s="57">
        <v>15.6771</v>
      </c>
      <c r="R188" s="57">
        <v>3.4388</v>
      </c>
      <c r="S188" s="57">
        <v>0.6129</v>
      </c>
      <c r="T188" s="57">
        <v>0.3863</v>
      </c>
      <c r="U188" s="57">
        <v>14.4528</v>
      </c>
    </row>
    <row r="189" spans="1:21" ht="15.75" customHeight="1">
      <c r="A189" s="52">
        <f t="shared" si="1"/>
        <v>41096</v>
      </c>
      <c r="B189" s="56">
        <v>0.484</v>
      </c>
      <c r="C189" s="57">
        <v>0.4717</v>
      </c>
      <c r="D189" s="57">
        <v>0.4912</v>
      </c>
      <c r="E189" s="57">
        <v>0.4695</v>
      </c>
      <c r="F189" s="57">
        <v>3.0809</v>
      </c>
      <c r="G189" s="57">
        <v>0.8722</v>
      </c>
      <c r="H189" s="57">
        <v>0.3118</v>
      </c>
      <c r="I189" s="57">
        <v>3.7528</v>
      </c>
      <c r="J189" s="57">
        <v>4547.68</v>
      </c>
      <c r="K189" s="58">
        <v>38.65</v>
      </c>
      <c r="L189" s="57">
        <v>550.79</v>
      </c>
      <c r="M189" s="57">
        <v>0.1362</v>
      </c>
      <c r="N189" s="57">
        <v>1.5356</v>
      </c>
      <c r="O189" s="57">
        <v>0.6029</v>
      </c>
      <c r="P189" s="57">
        <v>20.23</v>
      </c>
      <c r="Q189" s="57">
        <v>15.8008</v>
      </c>
      <c r="R189" s="56">
        <v>3.428</v>
      </c>
      <c r="S189" s="56">
        <v>0.614</v>
      </c>
      <c r="T189" s="57">
        <v>0.3909</v>
      </c>
      <c r="U189" s="57">
        <v>14.4685</v>
      </c>
    </row>
    <row r="190" spans="1:21" ht="15.75" customHeight="1">
      <c r="A190" s="49">
        <f t="shared" si="1"/>
        <v>41097</v>
      </c>
      <c r="B190" s="50">
        <v>0.484</v>
      </c>
      <c r="C190" s="59">
        <v>0.4717</v>
      </c>
      <c r="D190" s="59">
        <v>0.4912</v>
      </c>
      <c r="E190" s="59">
        <v>0.4695</v>
      </c>
      <c r="F190" s="59">
        <v>3.0809</v>
      </c>
      <c r="G190" s="59">
        <v>0.8722</v>
      </c>
      <c r="H190" s="59">
        <v>0.3118</v>
      </c>
      <c r="I190" s="59">
        <v>3.7528</v>
      </c>
      <c r="J190" s="59">
        <v>4547.68</v>
      </c>
      <c r="K190" s="51">
        <v>38.65</v>
      </c>
      <c r="L190" s="59">
        <v>550.79</v>
      </c>
      <c r="M190" s="59">
        <v>0.1362</v>
      </c>
      <c r="N190" s="59">
        <v>1.5356</v>
      </c>
      <c r="O190" s="59">
        <v>0.6029</v>
      </c>
      <c r="P190" s="59">
        <v>20.23</v>
      </c>
      <c r="Q190" s="59">
        <v>15.8008</v>
      </c>
      <c r="R190" s="50">
        <v>3.428</v>
      </c>
      <c r="S190" s="50">
        <v>0.614</v>
      </c>
      <c r="T190" s="59">
        <v>0.3909</v>
      </c>
      <c r="U190" s="59">
        <v>14.4685</v>
      </c>
    </row>
    <row r="191" spans="1:21" ht="15.75" customHeight="1">
      <c r="A191" s="49">
        <f t="shared" si="1"/>
        <v>41098</v>
      </c>
      <c r="B191" s="50">
        <v>0.484</v>
      </c>
      <c r="C191" s="59">
        <v>0.4717</v>
      </c>
      <c r="D191" s="59">
        <v>0.4912</v>
      </c>
      <c r="E191" s="59">
        <v>0.4695</v>
      </c>
      <c r="F191" s="59">
        <v>3.0809</v>
      </c>
      <c r="G191" s="59">
        <v>0.8722</v>
      </c>
      <c r="H191" s="59">
        <v>0.3118</v>
      </c>
      <c r="I191" s="59">
        <v>3.7528</v>
      </c>
      <c r="J191" s="59">
        <v>4547.68</v>
      </c>
      <c r="K191" s="51">
        <v>38.65</v>
      </c>
      <c r="L191" s="59">
        <v>550.79</v>
      </c>
      <c r="M191" s="59">
        <v>0.1362</v>
      </c>
      <c r="N191" s="59">
        <v>1.5356</v>
      </c>
      <c r="O191" s="59">
        <v>0.6029</v>
      </c>
      <c r="P191" s="59">
        <v>20.23</v>
      </c>
      <c r="Q191" s="59">
        <v>15.8008</v>
      </c>
      <c r="R191" s="50">
        <v>3.428</v>
      </c>
      <c r="S191" s="50">
        <v>0.614</v>
      </c>
      <c r="T191" s="59">
        <v>0.3909</v>
      </c>
      <c r="U191" s="59">
        <v>14.4685</v>
      </c>
    </row>
    <row r="192" spans="1:21" ht="15.75" customHeight="1">
      <c r="A192" s="52">
        <f>A191+1</f>
        <v>41099</v>
      </c>
      <c r="B192" s="53">
        <v>0.484</v>
      </c>
      <c r="C192" s="53">
        <v>0.475</v>
      </c>
      <c r="D192" s="53">
        <v>0.493</v>
      </c>
      <c r="E192" s="53">
        <v>0.4729</v>
      </c>
      <c r="F192" s="53">
        <v>3.0845</v>
      </c>
      <c r="G192" s="53">
        <v>0.8686</v>
      </c>
      <c r="H192" s="53">
        <v>0.3124</v>
      </c>
      <c r="I192" s="53">
        <v>3.7527</v>
      </c>
      <c r="J192" s="60">
        <v>4560.99</v>
      </c>
      <c r="K192" s="60">
        <v>38.58</v>
      </c>
      <c r="L192" s="60">
        <v>552.45</v>
      </c>
      <c r="M192" s="53">
        <v>0.1362</v>
      </c>
      <c r="N192" s="53">
        <v>1.5425</v>
      </c>
      <c r="O192" s="53">
        <v>0.6077</v>
      </c>
      <c r="P192" s="60">
        <v>20.32</v>
      </c>
      <c r="Q192" s="53">
        <v>15.9132</v>
      </c>
      <c r="R192" s="53">
        <v>3.4267</v>
      </c>
      <c r="S192" s="53">
        <v>0.6155</v>
      </c>
      <c r="T192" s="53">
        <v>0.3937</v>
      </c>
      <c r="U192" s="53">
        <v>14.4854</v>
      </c>
    </row>
    <row r="193" spans="1:21" ht="15.75" customHeight="1">
      <c r="A193" s="52">
        <f t="shared" si="1"/>
        <v>41100</v>
      </c>
      <c r="B193" s="53">
        <v>0.484</v>
      </c>
      <c r="C193" s="53">
        <v>0.4755</v>
      </c>
      <c r="D193" s="53">
        <v>0.4938</v>
      </c>
      <c r="E193" s="53">
        <v>0.4728</v>
      </c>
      <c r="F193" s="53">
        <v>3.0821</v>
      </c>
      <c r="G193" s="53">
        <v>0.8734</v>
      </c>
      <c r="H193" s="53">
        <v>0.312</v>
      </c>
      <c r="I193" s="53">
        <v>3.7533</v>
      </c>
      <c r="J193" s="54">
        <v>4573.2</v>
      </c>
      <c r="K193" s="54">
        <v>38.48</v>
      </c>
      <c r="L193" s="54">
        <v>553.58</v>
      </c>
      <c r="M193" s="53">
        <v>0.1363</v>
      </c>
      <c r="N193" s="53">
        <v>1.5415</v>
      </c>
      <c r="O193" s="53">
        <v>0.6096</v>
      </c>
      <c r="P193" s="61">
        <v>20.29</v>
      </c>
      <c r="Q193" s="53">
        <v>15.9746</v>
      </c>
      <c r="R193" s="53">
        <v>3.4433</v>
      </c>
      <c r="S193" s="53">
        <v>0.6153</v>
      </c>
      <c r="T193" s="53">
        <v>0.3937</v>
      </c>
      <c r="U193" s="53">
        <v>14.492</v>
      </c>
    </row>
    <row r="194" spans="1:21" ht="15.75" customHeight="1">
      <c r="A194" s="52">
        <f t="shared" si="1"/>
        <v>41101</v>
      </c>
      <c r="B194" s="62">
        <v>0.484</v>
      </c>
      <c r="C194" s="55">
        <v>0.4738</v>
      </c>
      <c r="D194" s="62">
        <v>0.4941</v>
      </c>
      <c r="E194" s="62">
        <v>0.474</v>
      </c>
      <c r="F194" s="62">
        <v>3.0814</v>
      </c>
      <c r="G194" s="55">
        <v>0.8704</v>
      </c>
      <c r="H194" s="55">
        <v>0.3116</v>
      </c>
      <c r="I194" s="62">
        <v>3.753</v>
      </c>
      <c r="J194" s="55">
        <v>4578.24</v>
      </c>
      <c r="K194" s="55">
        <v>38.38</v>
      </c>
      <c r="L194" s="63">
        <v>552.2</v>
      </c>
      <c r="M194" s="55">
        <v>0.1363</v>
      </c>
      <c r="N194" s="55">
        <v>1.5397</v>
      </c>
      <c r="O194" s="55">
        <v>0.6085</v>
      </c>
      <c r="P194" s="63">
        <v>20.27</v>
      </c>
      <c r="Q194" s="55">
        <v>15.9132</v>
      </c>
      <c r="R194" s="62">
        <v>3.428</v>
      </c>
      <c r="S194" s="55">
        <v>0.6128</v>
      </c>
      <c r="T194" s="55">
        <v>0.3947</v>
      </c>
      <c r="U194" s="55">
        <v>14.4898</v>
      </c>
    </row>
    <row r="195" spans="1:21" ht="15.75" customHeight="1">
      <c r="A195" s="52">
        <f t="shared" si="1"/>
        <v>41102</v>
      </c>
      <c r="B195" s="62">
        <v>0.484</v>
      </c>
      <c r="C195" s="55">
        <v>0.4759</v>
      </c>
      <c r="D195" s="62">
        <v>0.494</v>
      </c>
      <c r="E195" s="62">
        <v>0.4751</v>
      </c>
      <c r="F195" s="62">
        <v>3.083</v>
      </c>
      <c r="G195" s="55">
        <v>0.8731</v>
      </c>
      <c r="H195" s="55">
        <v>0.3123</v>
      </c>
      <c r="I195" s="62">
        <v>3.7533</v>
      </c>
      <c r="J195" s="55">
        <v>4583.37</v>
      </c>
      <c r="K195" s="55">
        <v>37.47</v>
      </c>
      <c r="L195" s="63">
        <v>556.98</v>
      </c>
      <c r="M195" s="55">
        <v>0.1363</v>
      </c>
      <c r="N195" s="55">
        <v>1.5419</v>
      </c>
      <c r="O195" s="55">
        <v>0.6111</v>
      </c>
      <c r="P195" s="63">
        <v>20.3</v>
      </c>
      <c r="Q195" s="55">
        <v>15.8525</v>
      </c>
      <c r="R195" s="62">
        <v>3.428</v>
      </c>
      <c r="S195" s="55">
        <v>0.6141</v>
      </c>
      <c r="T195" s="55">
        <v>0.3955</v>
      </c>
      <c r="U195" s="55">
        <v>14.5011</v>
      </c>
    </row>
    <row r="196" spans="1:21" ht="15.75" customHeight="1">
      <c r="A196" s="52">
        <f t="shared" si="1"/>
        <v>41103</v>
      </c>
      <c r="B196" s="62">
        <v>0.484</v>
      </c>
      <c r="C196" s="55">
        <v>0.4762</v>
      </c>
      <c r="D196" s="62">
        <v>0.4929</v>
      </c>
      <c r="E196" s="62">
        <v>0.4764</v>
      </c>
      <c r="F196" s="62">
        <v>3.0869</v>
      </c>
      <c r="G196" s="55">
        <v>0.8759</v>
      </c>
      <c r="H196" s="55">
        <v>0.3137</v>
      </c>
      <c r="I196" s="62">
        <v>3.7539</v>
      </c>
      <c r="J196" s="55">
        <v>4594.01</v>
      </c>
      <c r="K196" s="55">
        <v>38.38</v>
      </c>
      <c r="L196" s="63">
        <v>556.58</v>
      </c>
      <c r="M196" s="55">
        <v>0.1365</v>
      </c>
      <c r="N196" s="55">
        <v>1.5433</v>
      </c>
      <c r="O196" s="55">
        <v>0.6114</v>
      </c>
      <c r="P196" s="63">
        <v>20.34</v>
      </c>
      <c r="Q196" s="55">
        <v>15.7896</v>
      </c>
      <c r="R196" s="62">
        <v>3.4267</v>
      </c>
      <c r="S196" s="55">
        <v>0.6145</v>
      </c>
      <c r="T196" s="55">
        <v>0.3967</v>
      </c>
      <c r="U196" s="55">
        <v>14.5116</v>
      </c>
    </row>
    <row r="197" spans="1:21" ht="15.75" customHeight="1">
      <c r="A197" s="49">
        <f t="shared" si="1"/>
        <v>41104</v>
      </c>
      <c r="B197" s="64">
        <v>0.484</v>
      </c>
      <c r="C197" s="65">
        <v>0.4762</v>
      </c>
      <c r="D197" s="64">
        <v>0.4929</v>
      </c>
      <c r="E197" s="64">
        <v>0.4764</v>
      </c>
      <c r="F197" s="64">
        <v>3.0869</v>
      </c>
      <c r="G197" s="65">
        <v>0.8759</v>
      </c>
      <c r="H197" s="65">
        <v>0.3137</v>
      </c>
      <c r="I197" s="64">
        <v>3.7539</v>
      </c>
      <c r="J197" s="65">
        <v>4594.01</v>
      </c>
      <c r="K197" s="65">
        <v>38.38</v>
      </c>
      <c r="L197" s="66">
        <v>556.58</v>
      </c>
      <c r="M197" s="65">
        <v>0.1365</v>
      </c>
      <c r="N197" s="65">
        <v>1.5433</v>
      </c>
      <c r="O197" s="65">
        <v>0.6114</v>
      </c>
      <c r="P197" s="66">
        <v>20.34</v>
      </c>
      <c r="Q197" s="65">
        <v>15.7896</v>
      </c>
      <c r="R197" s="64">
        <v>3.4267</v>
      </c>
      <c r="S197" s="65">
        <v>0.6145</v>
      </c>
      <c r="T197" s="65">
        <v>0.3967</v>
      </c>
      <c r="U197" s="65">
        <v>14.5116</v>
      </c>
    </row>
    <row r="198" spans="1:21" ht="15.75" customHeight="1">
      <c r="A198" s="49">
        <f t="shared" si="1"/>
        <v>41105</v>
      </c>
      <c r="B198" s="64">
        <v>0.484</v>
      </c>
      <c r="C198" s="65">
        <v>0.4762</v>
      </c>
      <c r="D198" s="64">
        <v>0.4929</v>
      </c>
      <c r="E198" s="64">
        <v>0.4764</v>
      </c>
      <c r="F198" s="64">
        <v>3.0869</v>
      </c>
      <c r="G198" s="65">
        <v>0.8759</v>
      </c>
      <c r="H198" s="65">
        <v>0.3137</v>
      </c>
      <c r="I198" s="64">
        <v>3.7539</v>
      </c>
      <c r="J198" s="65">
        <v>4594.01</v>
      </c>
      <c r="K198" s="65">
        <v>38.38</v>
      </c>
      <c r="L198" s="66">
        <v>556.58</v>
      </c>
      <c r="M198" s="65">
        <v>0.1365</v>
      </c>
      <c r="N198" s="65">
        <v>1.5433</v>
      </c>
      <c r="O198" s="65">
        <v>0.6114</v>
      </c>
      <c r="P198" s="66">
        <v>20.34</v>
      </c>
      <c r="Q198" s="65">
        <v>15.7896</v>
      </c>
      <c r="R198" s="64">
        <v>3.4267</v>
      </c>
      <c r="S198" s="65">
        <v>0.6145</v>
      </c>
      <c r="T198" s="65">
        <v>0.3967</v>
      </c>
      <c r="U198" s="65">
        <v>14.5116</v>
      </c>
    </row>
    <row r="199" spans="1:21" ht="15.75" customHeight="1">
      <c r="A199" s="52">
        <f>A198+1</f>
        <v>41106</v>
      </c>
      <c r="B199" s="53">
        <v>0.484</v>
      </c>
      <c r="C199" s="53">
        <v>0.4731</v>
      </c>
      <c r="D199" s="53">
        <v>0.491</v>
      </c>
      <c r="E199" s="53">
        <v>0.4749</v>
      </c>
      <c r="F199" s="53">
        <v>3.0861</v>
      </c>
      <c r="G199" s="53">
        <v>0.8882</v>
      </c>
      <c r="H199" s="53">
        <v>0.3108</v>
      </c>
      <c r="I199" s="53">
        <v>3.7542</v>
      </c>
      <c r="J199" s="54">
        <v>4590.14</v>
      </c>
      <c r="K199" s="54">
        <v>38.3</v>
      </c>
      <c r="L199" s="54">
        <v>555.06</v>
      </c>
      <c r="M199" s="53">
        <v>0.1364</v>
      </c>
      <c r="N199" s="53">
        <v>1.5373</v>
      </c>
      <c r="O199" s="53">
        <v>0.6075</v>
      </c>
      <c r="P199" s="54">
        <v>20.28</v>
      </c>
      <c r="Q199" s="53">
        <v>15.761</v>
      </c>
      <c r="R199" s="53">
        <v>3.4267</v>
      </c>
      <c r="S199" s="53">
        <v>0.6121</v>
      </c>
      <c r="T199" s="53">
        <v>0.3954</v>
      </c>
      <c r="U199" s="53">
        <v>14.5121</v>
      </c>
    </row>
    <row r="200" spans="1:21" ht="15.75" customHeight="1">
      <c r="A200" s="52">
        <f t="shared" si="1"/>
        <v>41107</v>
      </c>
      <c r="B200" s="67">
        <v>0.483</v>
      </c>
      <c r="C200" s="67">
        <v>0.4692</v>
      </c>
      <c r="D200" s="67">
        <v>0.4898</v>
      </c>
      <c r="E200" s="67">
        <v>0.4723</v>
      </c>
      <c r="F200" s="67">
        <v>3.0788</v>
      </c>
      <c r="G200" s="67">
        <v>0.8682</v>
      </c>
      <c r="H200" s="67">
        <v>0.3085</v>
      </c>
      <c r="I200" s="68">
        <v>3.7464</v>
      </c>
      <c r="J200" s="69">
        <v>4573.41</v>
      </c>
      <c r="K200" s="69">
        <v>38.12</v>
      </c>
      <c r="L200" s="69">
        <v>552.37</v>
      </c>
      <c r="M200" s="67">
        <v>0.136</v>
      </c>
      <c r="N200" s="67">
        <v>1.5283</v>
      </c>
      <c r="O200" s="67">
        <v>0.6044</v>
      </c>
      <c r="P200" s="69">
        <v>20.15</v>
      </c>
      <c r="Q200" s="67">
        <v>15.6606</v>
      </c>
      <c r="R200" s="67">
        <v>3.4273</v>
      </c>
      <c r="S200" s="67">
        <v>0.6097</v>
      </c>
      <c r="T200" s="67">
        <v>0.3932</v>
      </c>
      <c r="U200" s="67">
        <v>14.4698</v>
      </c>
    </row>
    <row r="201" spans="1:21" ht="15.75" customHeight="1">
      <c r="A201" s="52">
        <f t="shared" si="1"/>
        <v>41108</v>
      </c>
      <c r="B201" s="67">
        <v>0.483</v>
      </c>
      <c r="C201" s="67">
        <v>0.469</v>
      </c>
      <c r="D201" s="67">
        <v>0.4891</v>
      </c>
      <c r="E201" s="67">
        <v>0.4726</v>
      </c>
      <c r="F201" s="67">
        <v>3.0782</v>
      </c>
      <c r="G201" s="67">
        <v>0.8778</v>
      </c>
      <c r="H201" s="67">
        <v>0.3088</v>
      </c>
      <c r="I201" s="68">
        <v>3.7468</v>
      </c>
      <c r="J201" s="69">
        <v>4574.82</v>
      </c>
      <c r="K201" s="69">
        <v>38.16</v>
      </c>
      <c r="L201" s="69">
        <v>551.73</v>
      </c>
      <c r="M201" s="67">
        <v>0.1361</v>
      </c>
      <c r="N201" s="67">
        <v>1.5264</v>
      </c>
      <c r="O201" s="67">
        <v>0.6072</v>
      </c>
      <c r="P201" s="69">
        <v>20.14</v>
      </c>
      <c r="Q201" s="67">
        <v>15.6429</v>
      </c>
      <c r="R201" s="67">
        <v>3.4397</v>
      </c>
      <c r="S201" s="67">
        <v>0.6091</v>
      </c>
      <c r="T201" s="67">
        <v>0.3935</v>
      </c>
      <c r="U201" s="67">
        <v>14.4785</v>
      </c>
    </row>
    <row r="202" spans="1:21" ht="15.75" customHeight="1">
      <c r="A202" s="52">
        <f t="shared" si="1"/>
        <v>41109</v>
      </c>
      <c r="B202" s="53">
        <v>0.483</v>
      </c>
      <c r="C202" s="53">
        <v>0.465</v>
      </c>
      <c r="D202" s="53">
        <v>0.4877</v>
      </c>
      <c r="E202" s="53">
        <v>0.4725</v>
      </c>
      <c r="F202" s="53">
        <v>3.0772</v>
      </c>
      <c r="G202" s="53">
        <v>0.8638</v>
      </c>
      <c r="H202" s="53">
        <v>0.3085</v>
      </c>
      <c r="I202" s="53">
        <v>3.7461</v>
      </c>
      <c r="J202" s="54">
        <v>4580.66</v>
      </c>
      <c r="K202" s="54">
        <v>37.97</v>
      </c>
      <c r="L202" s="54">
        <v>550.31</v>
      </c>
      <c r="M202" s="53">
        <v>0.1361</v>
      </c>
      <c r="N202" s="53">
        <v>1.5233</v>
      </c>
      <c r="O202" s="53">
        <v>0.603</v>
      </c>
      <c r="P202" s="54">
        <v>20.17</v>
      </c>
      <c r="Q202" s="53">
        <v>15.5593</v>
      </c>
      <c r="R202" s="53">
        <v>3.4164</v>
      </c>
      <c r="S202" s="53">
        <v>0.6071</v>
      </c>
      <c r="T202" s="53">
        <v>0.3934</v>
      </c>
      <c r="U202" s="53">
        <v>14.4765</v>
      </c>
    </row>
    <row r="203" spans="1:21" ht="15.75" customHeight="1">
      <c r="A203" s="52">
        <f t="shared" si="1"/>
        <v>41110</v>
      </c>
      <c r="B203" s="53">
        <v>0.4825</v>
      </c>
      <c r="C203" s="53">
        <v>0.4639</v>
      </c>
      <c r="D203" s="53">
        <v>0.4866</v>
      </c>
      <c r="E203" s="53">
        <v>0.4729</v>
      </c>
      <c r="F203" s="53">
        <v>3.0749</v>
      </c>
      <c r="G203" s="53">
        <v>0.86</v>
      </c>
      <c r="H203" s="53">
        <v>0.3073</v>
      </c>
      <c r="I203" s="53">
        <v>3.7424</v>
      </c>
      <c r="J203" s="54">
        <v>4571.09</v>
      </c>
      <c r="K203" s="54">
        <v>37.93</v>
      </c>
      <c r="L203" s="54">
        <v>550.63</v>
      </c>
      <c r="M203" s="53">
        <v>0.136</v>
      </c>
      <c r="N203" s="53">
        <v>1.5223</v>
      </c>
      <c r="O203" s="53">
        <v>0.6019</v>
      </c>
      <c r="P203" s="54">
        <v>20.19</v>
      </c>
      <c r="Q203" s="53">
        <v>15.3816</v>
      </c>
      <c r="R203" s="53">
        <v>3.4161</v>
      </c>
      <c r="S203" s="53">
        <v>0.6056</v>
      </c>
      <c r="T203" s="53">
        <v>0.3973</v>
      </c>
      <c r="U203" s="53">
        <v>14.4632</v>
      </c>
    </row>
    <row r="204" spans="1:21" ht="15.75" customHeight="1">
      <c r="A204" s="49">
        <f t="shared" si="1"/>
        <v>41111</v>
      </c>
      <c r="B204" s="50">
        <v>0.4825</v>
      </c>
      <c r="C204" s="50">
        <v>0.4639</v>
      </c>
      <c r="D204" s="50">
        <v>0.4866</v>
      </c>
      <c r="E204" s="50">
        <v>0.4729</v>
      </c>
      <c r="F204" s="50">
        <v>3.0749</v>
      </c>
      <c r="G204" s="50">
        <v>0.86</v>
      </c>
      <c r="H204" s="50">
        <v>0.3073</v>
      </c>
      <c r="I204" s="50">
        <v>3.7424</v>
      </c>
      <c r="J204" s="51">
        <v>4571.09</v>
      </c>
      <c r="K204" s="51">
        <v>37.93</v>
      </c>
      <c r="L204" s="51">
        <v>550.63</v>
      </c>
      <c r="M204" s="50">
        <v>0.136</v>
      </c>
      <c r="N204" s="50">
        <v>1.5223</v>
      </c>
      <c r="O204" s="50">
        <v>0.6019</v>
      </c>
      <c r="P204" s="51">
        <v>20.19</v>
      </c>
      <c r="Q204" s="50">
        <v>15.3816</v>
      </c>
      <c r="R204" s="50">
        <v>3.4161</v>
      </c>
      <c r="S204" s="50">
        <v>0.6056</v>
      </c>
      <c r="T204" s="50">
        <v>0.3973</v>
      </c>
      <c r="U204" s="50">
        <v>14.4632</v>
      </c>
    </row>
    <row r="205" spans="1:21" ht="15.75" customHeight="1">
      <c r="A205" s="49">
        <f t="shared" si="1"/>
        <v>41112</v>
      </c>
      <c r="B205" s="50">
        <v>0.4825</v>
      </c>
      <c r="C205" s="50">
        <v>0.4639</v>
      </c>
      <c r="D205" s="50">
        <v>0.4866</v>
      </c>
      <c r="E205" s="50">
        <v>0.4729</v>
      </c>
      <c r="F205" s="50">
        <v>3.0749</v>
      </c>
      <c r="G205" s="50">
        <v>0.86</v>
      </c>
      <c r="H205" s="50">
        <v>0.3073</v>
      </c>
      <c r="I205" s="50">
        <v>3.7424</v>
      </c>
      <c r="J205" s="51">
        <v>4571.09</v>
      </c>
      <c r="K205" s="51">
        <v>37.93</v>
      </c>
      <c r="L205" s="51">
        <v>550.63</v>
      </c>
      <c r="M205" s="50">
        <v>0.136</v>
      </c>
      <c r="N205" s="50">
        <v>1.5223</v>
      </c>
      <c r="O205" s="50">
        <v>0.6019</v>
      </c>
      <c r="P205" s="51">
        <v>20.19</v>
      </c>
      <c r="Q205" s="50">
        <v>15.3816</v>
      </c>
      <c r="R205" s="50">
        <v>3.4161</v>
      </c>
      <c r="S205" s="50">
        <v>0.6056</v>
      </c>
      <c r="T205" s="50">
        <v>0.3973</v>
      </c>
      <c r="U205" s="50">
        <v>14.4632</v>
      </c>
    </row>
    <row r="206" spans="1:21" ht="15.75" customHeight="1">
      <c r="A206" s="52">
        <f>A205+1</f>
        <v>41113</v>
      </c>
      <c r="B206" s="53">
        <v>0.4825</v>
      </c>
      <c r="C206" s="53">
        <v>0.4639</v>
      </c>
      <c r="D206" s="53">
        <v>0.4866</v>
      </c>
      <c r="E206" s="53">
        <v>0.4729</v>
      </c>
      <c r="F206" s="53">
        <v>3.0749</v>
      </c>
      <c r="G206" s="53">
        <v>0.86</v>
      </c>
      <c r="H206" s="53">
        <v>0.3073</v>
      </c>
      <c r="I206" s="53">
        <v>3.7424</v>
      </c>
      <c r="J206" s="54">
        <v>4571.09</v>
      </c>
      <c r="K206" s="54">
        <v>37.93</v>
      </c>
      <c r="L206" s="54">
        <v>550.63</v>
      </c>
      <c r="M206" s="53">
        <v>0.136</v>
      </c>
      <c r="N206" s="53">
        <v>1.5223</v>
      </c>
      <c r="O206" s="53">
        <v>0.6019</v>
      </c>
      <c r="P206" s="54">
        <v>20.19</v>
      </c>
      <c r="Q206" s="53">
        <v>15.3816</v>
      </c>
      <c r="R206" s="53">
        <v>3.4161</v>
      </c>
      <c r="S206" s="53">
        <v>0.6056</v>
      </c>
      <c r="T206" s="53">
        <v>0.3973</v>
      </c>
      <c r="U206" s="53">
        <v>14.4632</v>
      </c>
    </row>
    <row r="207" spans="1:21" ht="15.75" customHeight="1">
      <c r="A207" s="52">
        <f t="shared" si="1"/>
        <v>41114</v>
      </c>
      <c r="B207" s="53">
        <v>0.482</v>
      </c>
      <c r="C207" s="53">
        <v>0.468</v>
      </c>
      <c r="D207" s="70">
        <v>0.4908</v>
      </c>
      <c r="E207" s="70">
        <v>0.4777</v>
      </c>
      <c r="F207" s="70">
        <v>3.0787</v>
      </c>
      <c r="G207" s="70">
        <v>0.8681</v>
      </c>
      <c r="H207" s="70">
        <v>0.3106</v>
      </c>
      <c r="I207" s="70">
        <v>3.7392</v>
      </c>
      <c r="J207" s="70">
        <v>4583.22</v>
      </c>
      <c r="K207" s="70">
        <v>37.76</v>
      </c>
      <c r="L207" s="70">
        <v>552.45</v>
      </c>
      <c r="M207" s="70">
        <v>0.1359</v>
      </c>
      <c r="N207" s="70">
        <v>1.5304</v>
      </c>
      <c r="O207" s="70">
        <v>0.6092</v>
      </c>
      <c r="P207" s="70">
        <v>20.24</v>
      </c>
      <c r="Q207" s="70">
        <v>15.7422</v>
      </c>
      <c r="R207" s="70">
        <v>3.4171</v>
      </c>
      <c r="S207" s="70">
        <v>0.6068</v>
      </c>
      <c r="T207" s="70">
        <v>0.3978</v>
      </c>
      <c r="U207" s="70">
        <v>14.5029</v>
      </c>
    </row>
    <row r="208" spans="1:21" ht="15.75" customHeight="1">
      <c r="A208" s="52">
        <f t="shared" si="1"/>
        <v>41115</v>
      </c>
      <c r="B208" s="53">
        <v>0.482</v>
      </c>
      <c r="C208" s="53">
        <v>0.4714</v>
      </c>
      <c r="D208" s="53">
        <v>0.4923</v>
      </c>
      <c r="E208" s="53">
        <v>0.4797</v>
      </c>
      <c r="F208" s="53">
        <v>3.0822</v>
      </c>
      <c r="G208" s="53">
        <v>0.8637</v>
      </c>
      <c r="H208" s="53">
        <v>0.3108</v>
      </c>
      <c r="I208" s="53">
        <v>3.7393</v>
      </c>
      <c r="J208" s="54">
        <v>4588.96</v>
      </c>
      <c r="K208" s="54">
        <v>37.68</v>
      </c>
      <c r="L208" s="54">
        <v>554.76</v>
      </c>
      <c r="M208" s="53">
        <v>0.1361</v>
      </c>
      <c r="N208" s="53">
        <v>1.5341</v>
      </c>
      <c r="O208" s="53">
        <v>0.616</v>
      </c>
      <c r="P208" s="70">
        <v>20.31</v>
      </c>
      <c r="Q208" s="70">
        <v>15.9165</v>
      </c>
      <c r="R208" s="71">
        <v>3.4393</v>
      </c>
      <c r="S208" s="71">
        <v>0.6082</v>
      </c>
      <c r="T208" s="71">
        <v>0.3995</v>
      </c>
      <c r="U208" s="71">
        <v>14.5519</v>
      </c>
    </row>
    <row r="209" spans="1:21" ht="15.75" customHeight="1">
      <c r="A209" s="52">
        <f t="shared" si="1"/>
        <v>41116</v>
      </c>
      <c r="B209" s="53">
        <v>0.482</v>
      </c>
      <c r="C209" s="53">
        <v>0.4666</v>
      </c>
      <c r="D209" s="53">
        <v>0.4892</v>
      </c>
      <c r="E209" s="53">
        <v>0.4768</v>
      </c>
      <c r="F209" s="53">
        <v>3.0781</v>
      </c>
      <c r="G209" s="53">
        <v>0.869</v>
      </c>
      <c r="H209" s="53">
        <v>0.3113</v>
      </c>
      <c r="I209" s="53">
        <v>3.7391</v>
      </c>
      <c r="J209" s="54">
        <v>4573.58</v>
      </c>
      <c r="K209" s="54">
        <v>37.68</v>
      </c>
      <c r="L209" s="54">
        <v>552.78</v>
      </c>
      <c r="M209" s="53">
        <v>0.136</v>
      </c>
      <c r="N209" s="53">
        <v>1.5265</v>
      </c>
      <c r="O209" s="53">
        <v>0.6081</v>
      </c>
      <c r="P209" s="54">
        <v>20.29</v>
      </c>
      <c r="Q209" s="53">
        <v>15.7215</v>
      </c>
      <c r="R209" s="53">
        <v>3.4226</v>
      </c>
      <c r="S209" s="53">
        <v>0.605</v>
      </c>
      <c r="T209" s="53">
        <v>0.397</v>
      </c>
      <c r="U209" s="53">
        <v>14.5316</v>
      </c>
    </row>
    <row r="210" spans="1:21" ht="15.75" customHeight="1">
      <c r="A210" s="52">
        <f t="shared" si="1"/>
        <v>41117</v>
      </c>
      <c r="B210" s="53">
        <v>0.482</v>
      </c>
      <c r="C210" s="53">
        <v>0.4623</v>
      </c>
      <c r="D210" s="53">
        <v>0.4858</v>
      </c>
      <c r="E210" s="53">
        <v>0.4709</v>
      </c>
      <c r="F210" s="53">
        <v>3.0741</v>
      </c>
      <c r="G210" s="53">
        <v>0.8619</v>
      </c>
      <c r="H210" s="53">
        <v>0.3073</v>
      </c>
      <c r="I210" s="53">
        <v>3.7391</v>
      </c>
      <c r="J210" s="54">
        <v>4571.17</v>
      </c>
      <c r="K210" s="54">
        <v>37.7</v>
      </c>
      <c r="L210" s="54">
        <v>548.64</v>
      </c>
      <c r="M210" s="53">
        <v>0.1358</v>
      </c>
      <c r="N210" s="53">
        <v>1.5208</v>
      </c>
      <c r="O210" s="53">
        <v>0.6004</v>
      </c>
      <c r="P210" s="54">
        <v>20.2</v>
      </c>
      <c r="Q210" s="53">
        <v>15.5112</v>
      </c>
      <c r="R210" s="53">
        <v>3.4139</v>
      </c>
      <c r="S210" s="53">
        <v>0.603</v>
      </c>
      <c r="T210" s="53">
        <v>0.3921</v>
      </c>
      <c r="U210" s="53">
        <v>14.4965</v>
      </c>
    </row>
    <row r="211" spans="1:21" ht="15.75" customHeight="1">
      <c r="A211" s="49">
        <f t="shared" si="1"/>
        <v>41118</v>
      </c>
      <c r="B211" s="50">
        <v>0.482</v>
      </c>
      <c r="C211" s="50">
        <v>0.4623</v>
      </c>
      <c r="D211" s="50">
        <v>0.4858</v>
      </c>
      <c r="E211" s="50">
        <v>0.4709</v>
      </c>
      <c r="F211" s="50">
        <v>3.0741</v>
      </c>
      <c r="G211" s="50">
        <v>0.8619</v>
      </c>
      <c r="H211" s="50">
        <v>0.3073</v>
      </c>
      <c r="I211" s="50">
        <v>3.7391</v>
      </c>
      <c r="J211" s="51">
        <v>4571.17</v>
      </c>
      <c r="K211" s="51">
        <v>37.7</v>
      </c>
      <c r="L211" s="51">
        <v>548.64</v>
      </c>
      <c r="M211" s="50">
        <v>0.1358</v>
      </c>
      <c r="N211" s="50">
        <v>1.5208</v>
      </c>
      <c r="O211" s="50">
        <v>0.6004</v>
      </c>
      <c r="P211" s="51">
        <v>20.2</v>
      </c>
      <c r="Q211" s="50">
        <v>15.5112</v>
      </c>
      <c r="R211" s="50">
        <v>3.4139</v>
      </c>
      <c r="S211" s="50">
        <v>0.603</v>
      </c>
      <c r="T211" s="50">
        <v>0.3921</v>
      </c>
      <c r="U211" s="50">
        <v>14.4965</v>
      </c>
    </row>
    <row r="212" spans="1:21" ht="15.75" customHeight="1">
      <c r="A212" s="49">
        <f t="shared" si="1"/>
        <v>41119</v>
      </c>
      <c r="B212" s="50">
        <v>0.482</v>
      </c>
      <c r="C212" s="50">
        <v>0.4623</v>
      </c>
      <c r="D212" s="50">
        <v>0.4858</v>
      </c>
      <c r="E212" s="50">
        <v>0.4709</v>
      </c>
      <c r="F212" s="50">
        <v>3.0741</v>
      </c>
      <c r="G212" s="50">
        <v>0.8619</v>
      </c>
      <c r="H212" s="50">
        <v>0.3073</v>
      </c>
      <c r="I212" s="50">
        <v>3.7391</v>
      </c>
      <c r="J212" s="51">
        <v>4571.17</v>
      </c>
      <c r="K212" s="51">
        <v>37.7</v>
      </c>
      <c r="L212" s="51">
        <v>548.64</v>
      </c>
      <c r="M212" s="50">
        <v>0.1358</v>
      </c>
      <c r="N212" s="50">
        <v>1.5208</v>
      </c>
      <c r="O212" s="50">
        <v>0.6004</v>
      </c>
      <c r="P212" s="51">
        <v>20.2</v>
      </c>
      <c r="Q212" s="50">
        <v>15.5112</v>
      </c>
      <c r="R212" s="50">
        <v>3.4139</v>
      </c>
      <c r="S212" s="50">
        <v>0.603</v>
      </c>
      <c r="T212" s="50">
        <v>0.3921</v>
      </c>
      <c r="U212" s="50">
        <v>14.4965</v>
      </c>
    </row>
    <row r="213" spans="1:21" ht="15.75" customHeight="1">
      <c r="A213" s="52">
        <f>A212+1</f>
        <v>41120</v>
      </c>
      <c r="B213" s="53">
        <v>0.482</v>
      </c>
      <c r="C213" s="53">
        <v>0.4606</v>
      </c>
      <c r="D213" s="53">
        <v>0.484</v>
      </c>
      <c r="E213" s="53">
        <v>0.4709</v>
      </c>
      <c r="F213" s="53">
        <v>3.074</v>
      </c>
      <c r="G213" s="53">
        <v>0.8574</v>
      </c>
      <c r="H213" s="53">
        <v>0.3066</v>
      </c>
      <c r="I213" s="53">
        <v>3.7383</v>
      </c>
      <c r="J213" s="54">
        <v>4572.62</v>
      </c>
      <c r="K213" s="54">
        <v>37.78</v>
      </c>
      <c r="L213" s="54">
        <v>548.35</v>
      </c>
      <c r="M213" s="53">
        <v>0.1357</v>
      </c>
      <c r="N213" s="53">
        <v>1.519</v>
      </c>
      <c r="O213" s="53">
        <v>0.5964</v>
      </c>
      <c r="P213" s="54">
        <v>20.2</v>
      </c>
      <c r="Q213" s="53">
        <v>15.4682</v>
      </c>
      <c r="R213" s="53">
        <v>3.4461</v>
      </c>
      <c r="S213" s="53">
        <v>0.601</v>
      </c>
      <c r="T213" s="53">
        <v>0.3921</v>
      </c>
      <c r="U213" s="53">
        <v>14.4793</v>
      </c>
    </row>
    <row r="214" spans="1:21" ht="15.75" customHeight="1">
      <c r="A214" s="52">
        <f t="shared" si="1"/>
        <v>41121</v>
      </c>
      <c r="B214" s="53">
        <v>0.482</v>
      </c>
      <c r="C214" s="53">
        <v>0.458</v>
      </c>
      <c r="D214" s="53">
        <v>0.4826</v>
      </c>
      <c r="E214" s="53">
        <v>0.4719</v>
      </c>
      <c r="F214" s="53">
        <v>3.0751</v>
      </c>
      <c r="G214" s="53">
        <v>0.8583</v>
      </c>
      <c r="H214" s="53">
        <v>0.3068</v>
      </c>
      <c r="I214" s="53">
        <v>3.7376</v>
      </c>
      <c r="J214" s="54">
        <v>4564.88</v>
      </c>
      <c r="K214" s="54">
        <v>37.72</v>
      </c>
      <c r="L214" s="54">
        <v>544.75</v>
      </c>
      <c r="M214" s="53">
        <v>0.1359</v>
      </c>
      <c r="N214" s="53">
        <v>1.5143</v>
      </c>
      <c r="O214" s="53">
        <v>0.595</v>
      </c>
      <c r="P214" s="54">
        <v>20.16</v>
      </c>
      <c r="Q214" s="53">
        <v>15.5091</v>
      </c>
      <c r="R214" s="53">
        <v>3.4215</v>
      </c>
      <c r="S214" s="53">
        <v>0.6003</v>
      </c>
      <c r="T214" s="53">
        <v>0.3928</v>
      </c>
      <c r="U214" s="53">
        <v>14.4709</v>
      </c>
    </row>
    <row r="215" spans="1:15" ht="15.75" customHeight="1">
      <c r="A215" s="52">
        <v>41122</v>
      </c>
      <c r="B215" s="53">
        <v>0.4815</v>
      </c>
      <c r="C215" s="53">
        <v>0.4584</v>
      </c>
      <c r="D215" s="53">
        <v>0.4824</v>
      </c>
      <c r="E215" s="53">
        <v>0.4696</v>
      </c>
      <c r="F215" s="53">
        <v>3.0671</v>
      </c>
      <c r="G215" s="53">
        <v>0.8558</v>
      </c>
      <c r="H215" s="53">
        <v>0.3072</v>
      </c>
      <c r="I215" s="53">
        <v>3.7334</v>
      </c>
      <c r="J215" s="54">
        <v>4555.84</v>
      </c>
      <c r="K215" s="54">
        <v>37.64</v>
      </c>
      <c r="L215" s="54">
        <v>542.43</v>
      </c>
      <c r="M215" s="53">
        <v>0.1357</v>
      </c>
      <c r="N215" s="53">
        <v>1.4991</v>
      </c>
      <c r="O215" s="53">
        <v>0.5929</v>
      </c>
    </row>
    <row r="216" spans="1:15" ht="15.75" customHeight="1">
      <c r="A216" s="52">
        <v>41123</v>
      </c>
      <c r="B216" s="53">
        <v>0.4815</v>
      </c>
      <c r="C216" s="53">
        <v>0.4594</v>
      </c>
      <c r="D216" s="53">
        <v>0.4842</v>
      </c>
      <c r="E216" s="53">
        <v>0.4725</v>
      </c>
      <c r="F216" s="53">
        <v>3.0692</v>
      </c>
      <c r="G216" s="53">
        <v>0.8558</v>
      </c>
      <c r="H216" s="53">
        <v>0.3096</v>
      </c>
      <c r="I216" s="53">
        <v>3.7342</v>
      </c>
      <c r="J216" s="54">
        <v>4562.53</v>
      </c>
      <c r="K216" s="54">
        <v>37.78</v>
      </c>
      <c r="L216" s="54">
        <v>544.93</v>
      </c>
      <c r="M216" s="53">
        <v>0.1359</v>
      </c>
      <c r="N216" s="53">
        <v>1.5063</v>
      </c>
      <c r="O216" s="53">
        <v>0.5952</v>
      </c>
    </row>
    <row r="217" spans="1:15" ht="15.75" customHeight="1">
      <c r="A217" s="52">
        <v>41124</v>
      </c>
      <c r="B217" s="70">
        <v>0.4815</v>
      </c>
      <c r="C217" s="70">
        <v>0.4596</v>
      </c>
      <c r="D217" s="70">
        <v>0.4845</v>
      </c>
      <c r="E217" s="70">
        <v>0.4747</v>
      </c>
      <c r="F217" s="70">
        <v>3.0686</v>
      </c>
      <c r="G217" s="70">
        <v>0.8558</v>
      </c>
      <c r="H217" s="70">
        <v>0.3103</v>
      </c>
      <c r="I217" s="70">
        <v>3.7339</v>
      </c>
      <c r="J217" s="70">
        <v>4568.84</v>
      </c>
      <c r="K217" s="70">
        <v>37.66</v>
      </c>
      <c r="L217" s="70">
        <v>546.43</v>
      </c>
      <c r="M217" s="70">
        <v>546.43</v>
      </c>
      <c r="N217" s="70">
        <v>1.5093</v>
      </c>
      <c r="O217" s="70">
        <v>0.5921</v>
      </c>
    </row>
    <row r="218" spans="1:15" ht="15.75" customHeight="1">
      <c r="A218" s="49">
        <v>41125</v>
      </c>
      <c r="B218" s="59">
        <v>0.4815</v>
      </c>
      <c r="C218" s="59">
        <v>0.4596</v>
      </c>
      <c r="D218" s="59">
        <v>0.4845</v>
      </c>
      <c r="E218" s="59">
        <v>0.4747</v>
      </c>
      <c r="F218" s="59">
        <v>3.0686</v>
      </c>
      <c r="G218" s="59">
        <v>0.8558</v>
      </c>
      <c r="H218" s="59">
        <v>0.3103</v>
      </c>
      <c r="I218" s="59">
        <v>3.7339</v>
      </c>
      <c r="J218" s="59">
        <v>4568.84</v>
      </c>
      <c r="K218" s="59">
        <v>37.66</v>
      </c>
      <c r="L218" s="59">
        <v>546.43</v>
      </c>
      <c r="M218" s="59">
        <v>546.43</v>
      </c>
      <c r="N218" s="59">
        <v>1.5093</v>
      </c>
      <c r="O218" s="59">
        <v>0.5921</v>
      </c>
    </row>
    <row r="219" spans="1:15" ht="15.75" customHeight="1">
      <c r="A219" s="49">
        <v>41126</v>
      </c>
      <c r="B219" s="59">
        <v>0.4815</v>
      </c>
      <c r="C219" s="59">
        <v>0.4596</v>
      </c>
      <c r="D219" s="59">
        <v>0.4845</v>
      </c>
      <c r="E219" s="59">
        <v>0.4747</v>
      </c>
      <c r="F219" s="59">
        <v>3.0686</v>
      </c>
      <c r="G219" s="59">
        <v>0.8558</v>
      </c>
      <c r="H219" s="59">
        <v>0.3103</v>
      </c>
      <c r="I219" s="59">
        <v>3.7339</v>
      </c>
      <c r="J219" s="59">
        <v>4568.84</v>
      </c>
      <c r="K219" s="59">
        <v>37.66</v>
      </c>
      <c r="L219" s="59">
        <v>546.43</v>
      </c>
      <c r="M219" s="59">
        <v>546.43</v>
      </c>
      <c r="N219" s="59">
        <v>1.5093</v>
      </c>
      <c r="O219" s="59">
        <v>0.5921</v>
      </c>
    </row>
    <row r="220" spans="1:15" ht="15.75" customHeight="1">
      <c r="A220" s="52">
        <v>41127</v>
      </c>
      <c r="B220" s="72">
        <v>0.481</v>
      </c>
      <c r="C220" s="72">
        <v>0.4553</v>
      </c>
      <c r="D220" s="72">
        <v>0.4814</v>
      </c>
      <c r="E220" s="72">
        <v>0.4669</v>
      </c>
      <c r="F220" s="72">
        <v>3.0647</v>
      </c>
      <c r="G220" s="72">
        <v>0.8549</v>
      </c>
      <c r="H220" s="72">
        <v>0.3082</v>
      </c>
      <c r="I220" s="72">
        <v>3.7299</v>
      </c>
      <c r="J220" s="73">
        <v>4553.88</v>
      </c>
      <c r="K220" s="73">
        <v>37.73</v>
      </c>
      <c r="L220" s="73">
        <v>543.16</v>
      </c>
      <c r="M220" s="72">
        <v>0.1355</v>
      </c>
      <c r="N220" s="72">
        <v>1.4941</v>
      </c>
      <c r="O220" s="72">
        <v>0.5878</v>
      </c>
    </row>
    <row r="221" spans="1:15" ht="15.75" customHeight="1">
      <c r="A221" s="52">
        <v>41128</v>
      </c>
      <c r="B221" s="72">
        <v>0.481</v>
      </c>
      <c r="C221" s="72">
        <v>0.4548</v>
      </c>
      <c r="D221" s="72">
        <v>0.4812</v>
      </c>
      <c r="E221" s="72">
        <v>0.4666</v>
      </c>
      <c r="F221" s="72">
        <v>3.0631</v>
      </c>
      <c r="G221" s="72">
        <v>0.8503</v>
      </c>
      <c r="H221" s="72">
        <v>0.3087</v>
      </c>
      <c r="I221" s="72">
        <v>3.7302</v>
      </c>
      <c r="J221" s="73">
        <v>4555.92</v>
      </c>
      <c r="K221" s="73">
        <v>37.65</v>
      </c>
      <c r="L221" s="73">
        <v>542.94</v>
      </c>
      <c r="M221" s="72">
        <v>0.1356</v>
      </c>
      <c r="N221" s="72">
        <v>1.4932</v>
      </c>
      <c r="O221" s="72">
        <v>0.5863</v>
      </c>
    </row>
    <row r="222" spans="1:15" ht="15.75" customHeight="1">
      <c r="A222" s="52">
        <v>41129</v>
      </c>
      <c r="B222" s="74">
        <v>0.481</v>
      </c>
      <c r="C222" s="74">
        <v>0.4561</v>
      </c>
      <c r="D222" s="74">
        <v>0.4796</v>
      </c>
      <c r="E222" s="74">
        <v>0.4663</v>
      </c>
      <c r="F222" s="74">
        <v>3.0624</v>
      </c>
      <c r="G222" s="74">
        <v>0.852</v>
      </c>
      <c r="H222" s="74">
        <v>0.308</v>
      </c>
      <c r="I222" s="74">
        <v>3.7301</v>
      </c>
      <c r="J222" s="75">
        <v>4560.25</v>
      </c>
      <c r="K222" s="75">
        <v>37.72</v>
      </c>
      <c r="L222" s="75">
        <v>542.71</v>
      </c>
      <c r="M222" s="74">
        <v>0.1357</v>
      </c>
      <c r="N222" s="74">
        <v>1.4923</v>
      </c>
      <c r="O222" s="74">
        <v>0.5918</v>
      </c>
    </row>
    <row r="223" spans="1:15" ht="15.75" customHeight="1">
      <c r="A223" s="52">
        <v>41130</v>
      </c>
      <c r="B223" s="74">
        <v>0.481</v>
      </c>
      <c r="C223" s="74">
        <v>0.4542</v>
      </c>
      <c r="D223" s="74">
        <v>0.478</v>
      </c>
      <c r="E223" s="74">
        <v>0.4672</v>
      </c>
      <c r="F223" s="74">
        <v>3.0571</v>
      </c>
      <c r="G223" s="74">
        <v>0.8546</v>
      </c>
      <c r="H223" s="74">
        <v>0.307</v>
      </c>
      <c r="I223" s="74">
        <v>3.7311</v>
      </c>
      <c r="J223" s="75">
        <v>4560.73</v>
      </c>
      <c r="K223" s="75">
        <v>37.77</v>
      </c>
      <c r="L223" s="75">
        <v>541.35</v>
      </c>
      <c r="M223" s="74">
        <v>0.1357</v>
      </c>
      <c r="N223" s="74">
        <v>1.4907</v>
      </c>
      <c r="O223" s="74">
        <v>0.5913</v>
      </c>
    </row>
    <row r="224" spans="1:15" ht="15.75" customHeight="1">
      <c r="A224" s="52">
        <v>41131</v>
      </c>
      <c r="B224" s="76">
        <v>0.4805</v>
      </c>
      <c r="C224" s="76">
        <v>0.4568</v>
      </c>
      <c r="D224" s="76">
        <v>0.4773</v>
      </c>
      <c r="E224" s="76">
        <v>0.4696</v>
      </c>
      <c r="F224" s="76">
        <v>3.0581</v>
      </c>
      <c r="G224" s="76">
        <v>0.8544</v>
      </c>
      <c r="H224" s="76">
        <v>0.3076</v>
      </c>
      <c r="I224" s="76">
        <v>3.7269</v>
      </c>
      <c r="J224" s="76">
        <v>4555.99</v>
      </c>
      <c r="K224" s="76">
        <v>37.75</v>
      </c>
      <c r="L224" s="76">
        <v>543.18</v>
      </c>
      <c r="M224" s="76">
        <v>0.1358</v>
      </c>
      <c r="N224" s="76">
        <v>1.4979</v>
      </c>
      <c r="O224" s="76">
        <v>0.5936</v>
      </c>
    </row>
    <row r="225" spans="1:15" ht="15.75" customHeight="1">
      <c r="A225" s="49">
        <v>41132</v>
      </c>
      <c r="B225" s="77">
        <v>0.4805</v>
      </c>
      <c r="C225" s="77">
        <v>0.4568</v>
      </c>
      <c r="D225" s="77">
        <v>0.4773</v>
      </c>
      <c r="E225" s="77">
        <v>0.4696</v>
      </c>
      <c r="F225" s="77">
        <v>3.0581</v>
      </c>
      <c r="G225" s="77">
        <v>0.8544</v>
      </c>
      <c r="H225" s="77">
        <v>0.3076</v>
      </c>
      <c r="I225" s="77">
        <v>3.7269</v>
      </c>
      <c r="J225" s="77">
        <v>4555.99</v>
      </c>
      <c r="K225" s="77">
        <v>37.75</v>
      </c>
      <c r="L225" s="77">
        <v>543.18</v>
      </c>
      <c r="M225" s="77">
        <v>0.1358</v>
      </c>
      <c r="N225" s="77">
        <v>1.4979</v>
      </c>
      <c r="O225" s="77">
        <v>0.5936</v>
      </c>
    </row>
    <row r="226" spans="1:15" ht="15.75" customHeight="1">
      <c r="A226" s="49">
        <v>41133</v>
      </c>
      <c r="B226" s="77">
        <v>0.4805</v>
      </c>
      <c r="C226" s="77">
        <v>0.4568</v>
      </c>
      <c r="D226" s="77">
        <v>0.4773</v>
      </c>
      <c r="E226" s="77">
        <v>0.4696</v>
      </c>
      <c r="F226" s="77">
        <v>3.0581</v>
      </c>
      <c r="G226" s="77">
        <v>0.8544</v>
      </c>
      <c r="H226" s="77">
        <v>0.3076</v>
      </c>
      <c r="I226" s="77">
        <v>3.7269</v>
      </c>
      <c r="J226" s="77">
        <v>4555.99</v>
      </c>
      <c r="K226" s="77">
        <v>37.75</v>
      </c>
      <c r="L226" s="77">
        <v>543.18</v>
      </c>
      <c r="M226" s="77">
        <v>0.1358</v>
      </c>
      <c r="N226" s="77">
        <v>1.4979</v>
      </c>
      <c r="O226" s="77">
        <v>0.5936</v>
      </c>
    </row>
    <row r="227" spans="1:15" ht="15.75" customHeight="1">
      <c r="A227" s="52">
        <v>41134</v>
      </c>
      <c r="B227" s="74">
        <v>0.4805</v>
      </c>
      <c r="C227" s="74">
        <v>0.4555</v>
      </c>
      <c r="D227" s="74">
        <v>0.4764</v>
      </c>
      <c r="E227" s="74">
        <v>0.4698</v>
      </c>
      <c r="F227" s="74">
        <v>3.0562</v>
      </c>
      <c r="G227" s="74">
        <v>0.855</v>
      </c>
      <c r="H227" s="74">
        <v>0.3067</v>
      </c>
      <c r="I227" s="74">
        <v>3.7271</v>
      </c>
      <c r="J227" s="75">
        <v>4564.16</v>
      </c>
      <c r="K227" s="75">
        <v>37.63</v>
      </c>
      <c r="L227" s="75">
        <v>543.52</v>
      </c>
      <c r="M227" s="74">
        <v>0.1358</v>
      </c>
      <c r="N227" s="74">
        <v>1.4992</v>
      </c>
      <c r="O227" s="74">
        <v>0.5923</v>
      </c>
    </row>
    <row r="228" spans="1:15" ht="15.75" customHeight="1">
      <c r="A228" s="52">
        <v>41135</v>
      </c>
      <c r="B228" s="76">
        <v>0.4805</v>
      </c>
      <c r="C228" s="76">
        <v>0.4568</v>
      </c>
      <c r="D228" s="76">
        <v>0.4768</v>
      </c>
      <c r="E228" s="76">
        <v>0.4668</v>
      </c>
      <c r="F228" s="76">
        <v>3.0565</v>
      </c>
      <c r="G228" s="76">
        <v>0.8497</v>
      </c>
      <c r="H228" s="74">
        <v>0.306</v>
      </c>
      <c r="I228" s="76">
        <v>3.7271</v>
      </c>
      <c r="J228" s="76">
        <v>4562.91</v>
      </c>
      <c r="K228" s="76">
        <v>37.72</v>
      </c>
      <c r="L228" s="76">
        <v>542.86</v>
      </c>
      <c r="M228" s="76">
        <v>0.1356</v>
      </c>
      <c r="N228" s="76">
        <v>1.4989</v>
      </c>
      <c r="O228" s="76">
        <v>0.5929</v>
      </c>
    </row>
    <row r="229" spans="1:15" ht="15.75" customHeight="1">
      <c r="A229" s="52">
        <v>41136</v>
      </c>
      <c r="B229" s="74">
        <v>0.48</v>
      </c>
      <c r="C229" s="74">
        <v>0.4583</v>
      </c>
      <c r="D229" s="74">
        <v>0.4761</v>
      </c>
      <c r="E229" s="74">
        <v>0.4677</v>
      </c>
      <c r="F229" s="74">
        <v>3.0538</v>
      </c>
      <c r="G229" s="74">
        <v>0.8571</v>
      </c>
      <c r="H229" s="74">
        <v>0.3062</v>
      </c>
      <c r="I229" s="74">
        <v>3.7232</v>
      </c>
      <c r="J229" s="75">
        <v>4563.33</v>
      </c>
      <c r="K229" s="75">
        <v>37.82</v>
      </c>
      <c r="L229" s="75">
        <v>543.63</v>
      </c>
      <c r="M229" s="74">
        <v>0.1357</v>
      </c>
      <c r="N229" s="74">
        <v>1.5015</v>
      </c>
      <c r="O229" s="74">
        <v>0.5962</v>
      </c>
    </row>
    <row r="230" spans="1:15" ht="15.75" customHeight="1">
      <c r="A230" s="52">
        <v>41137</v>
      </c>
      <c r="B230" s="74">
        <v>0.48</v>
      </c>
      <c r="C230" s="74">
        <v>0.4579</v>
      </c>
      <c r="D230" s="74">
        <v>0.4746</v>
      </c>
      <c r="E230" s="74">
        <v>0.4694</v>
      </c>
      <c r="F230" s="74">
        <v>3.0566</v>
      </c>
      <c r="G230" s="74">
        <v>0.8571</v>
      </c>
      <c r="H230" s="74">
        <v>0.3064</v>
      </c>
      <c r="I230" s="74">
        <v>3.7233</v>
      </c>
      <c r="J230" s="75">
        <v>4572.32</v>
      </c>
      <c r="K230" s="75">
        <v>38.08</v>
      </c>
      <c r="L230" s="75">
        <v>544.39</v>
      </c>
      <c r="M230" s="74">
        <v>0.1357</v>
      </c>
      <c r="N230" s="74">
        <v>1.5041</v>
      </c>
      <c r="O230" s="74">
        <v>0.5953</v>
      </c>
    </row>
    <row r="231" spans="1:15" ht="15.75" customHeight="1">
      <c r="A231" s="52">
        <v>41138</v>
      </c>
      <c r="B231" s="74">
        <v>0.48</v>
      </c>
      <c r="C231" s="74">
        <v>0.4583</v>
      </c>
      <c r="D231" s="74">
        <v>0.4739</v>
      </c>
      <c r="E231" s="74">
        <v>0.4668</v>
      </c>
      <c r="F231" s="74">
        <v>3.0544</v>
      </c>
      <c r="G231" s="74">
        <v>0.8557</v>
      </c>
      <c r="H231" s="74">
        <v>0.3056</v>
      </c>
      <c r="I231" s="74">
        <v>3.7232</v>
      </c>
      <c r="J231" s="75">
        <v>4563.25</v>
      </c>
      <c r="K231" s="75">
        <v>38.09</v>
      </c>
      <c r="L231" s="75">
        <v>544.44</v>
      </c>
      <c r="M231" s="74">
        <v>0.1356</v>
      </c>
      <c r="N231" s="74">
        <v>1.5042</v>
      </c>
      <c r="O231" s="74">
        <v>0.5867</v>
      </c>
    </row>
    <row r="232" spans="1:15" ht="15.75" customHeight="1">
      <c r="A232" s="49">
        <v>41139</v>
      </c>
      <c r="B232" s="78">
        <v>0.48</v>
      </c>
      <c r="C232" s="78">
        <v>0.4583</v>
      </c>
      <c r="D232" s="78">
        <v>0.4739</v>
      </c>
      <c r="E232" s="78">
        <v>0.4668</v>
      </c>
      <c r="F232" s="78">
        <v>3.0544</v>
      </c>
      <c r="G232" s="78">
        <v>0.8557</v>
      </c>
      <c r="H232" s="78">
        <v>0.3056</v>
      </c>
      <c r="I232" s="78">
        <v>3.7232</v>
      </c>
      <c r="J232" s="79">
        <v>4563.25</v>
      </c>
      <c r="K232" s="79">
        <v>38.09</v>
      </c>
      <c r="L232" s="79">
        <v>544.44</v>
      </c>
      <c r="M232" s="78">
        <v>0.1356</v>
      </c>
      <c r="N232" s="78">
        <v>1.5042</v>
      </c>
      <c r="O232" s="78">
        <v>0.5867</v>
      </c>
    </row>
    <row r="233" spans="1:15" ht="15.75" customHeight="1">
      <c r="A233" s="49">
        <v>41140</v>
      </c>
      <c r="B233" s="78">
        <v>0.48</v>
      </c>
      <c r="C233" s="78">
        <v>0.4583</v>
      </c>
      <c r="D233" s="78">
        <v>0.4739</v>
      </c>
      <c r="E233" s="78">
        <v>0.4668</v>
      </c>
      <c r="F233" s="78">
        <v>3.0544</v>
      </c>
      <c r="G233" s="78">
        <v>0.8557</v>
      </c>
      <c r="H233" s="78">
        <v>0.3056</v>
      </c>
      <c r="I233" s="78">
        <v>3.7232</v>
      </c>
      <c r="J233" s="79">
        <v>4563.25</v>
      </c>
      <c r="K233" s="79">
        <v>38.09</v>
      </c>
      <c r="L233" s="79">
        <v>544.44</v>
      </c>
      <c r="M233" s="78">
        <v>0.1356</v>
      </c>
      <c r="N233" s="78">
        <v>1.5042</v>
      </c>
      <c r="O233" s="78">
        <v>0.5867</v>
      </c>
    </row>
    <row r="234" spans="1:15" ht="15.75" customHeight="1">
      <c r="A234" s="52">
        <v>41141</v>
      </c>
      <c r="B234" s="74">
        <v>0.48</v>
      </c>
      <c r="C234" s="74">
        <v>0.4595</v>
      </c>
      <c r="D234" s="74">
        <v>0.4747</v>
      </c>
      <c r="E234" s="74">
        <v>0.4673</v>
      </c>
      <c r="F234" s="74">
        <v>3.054</v>
      </c>
      <c r="G234" s="74">
        <v>0.8583</v>
      </c>
      <c r="H234" s="74">
        <v>0.3058</v>
      </c>
      <c r="I234" s="74">
        <v>3.7232</v>
      </c>
      <c r="J234" s="75">
        <v>4568.29</v>
      </c>
      <c r="K234" s="75">
        <v>38.16</v>
      </c>
      <c r="L234" s="75">
        <v>545.06</v>
      </c>
      <c r="M234" s="74">
        <v>0.1356</v>
      </c>
      <c r="N234" s="74">
        <v>1.5033</v>
      </c>
      <c r="O234" s="74">
        <v>0.5936</v>
      </c>
    </row>
    <row r="235" spans="1:15" ht="15.75" customHeight="1">
      <c r="A235" s="52">
        <v>41142</v>
      </c>
      <c r="B235" s="74">
        <v>0.4795</v>
      </c>
      <c r="C235" s="74">
        <v>0.4571</v>
      </c>
      <c r="D235" s="74">
        <v>0.4733</v>
      </c>
      <c r="E235" s="74">
        <v>0.4655</v>
      </c>
      <c r="F235" s="74">
        <v>3.0484</v>
      </c>
      <c r="G235" s="74">
        <v>0.8509</v>
      </c>
      <c r="H235" s="74">
        <v>0.3048</v>
      </c>
      <c r="I235" s="74">
        <v>3.7194</v>
      </c>
      <c r="J235" s="75">
        <v>4552.26</v>
      </c>
      <c r="K235" s="75">
        <v>38.02</v>
      </c>
      <c r="L235" s="75">
        <v>542.39</v>
      </c>
      <c r="M235" s="74">
        <v>0.1354</v>
      </c>
      <c r="N235" s="80">
        <v>1.4956</v>
      </c>
      <c r="O235" s="74">
        <v>0.5909</v>
      </c>
    </row>
    <row r="236" spans="1:15" ht="15.75" customHeight="1">
      <c r="A236" s="52">
        <v>41143</v>
      </c>
      <c r="B236" s="74">
        <v>0.4795</v>
      </c>
      <c r="C236" s="74">
        <v>0.4594</v>
      </c>
      <c r="D236" s="74">
        <v>0.4748</v>
      </c>
      <c r="E236" s="74">
        <v>0.4622</v>
      </c>
      <c r="F236" s="74">
        <v>3.0467</v>
      </c>
      <c r="G236" s="74">
        <v>0.8534</v>
      </c>
      <c r="H236" s="74">
        <v>0.3039</v>
      </c>
      <c r="I236" s="74">
        <v>3.7194</v>
      </c>
      <c r="J236" s="75">
        <v>4559.45</v>
      </c>
      <c r="K236" s="75">
        <v>38.01</v>
      </c>
      <c r="L236" s="75">
        <v>544.66</v>
      </c>
      <c r="M236" s="74">
        <v>0.1354</v>
      </c>
      <c r="N236" s="81">
        <v>1.4987</v>
      </c>
      <c r="O236" s="74">
        <v>0.5934</v>
      </c>
    </row>
    <row r="237" spans="1:15" ht="15.75" customHeight="1">
      <c r="A237" s="52">
        <v>41144</v>
      </c>
      <c r="B237" s="74">
        <v>0.479</v>
      </c>
      <c r="C237" s="74">
        <v>0.4555</v>
      </c>
      <c r="D237" s="74">
        <v>0.474</v>
      </c>
      <c r="E237" s="74">
        <v>0.4589</v>
      </c>
      <c r="F237" s="74">
        <v>3.0435</v>
      </c>
      <c r="G237" s="74">
        <v>0.8478</v>
      </c>
      <c r="H237" s="74">
        <v>0.3014</v>
      </c>
      <c r="I237" s="74">
        <v>3.7152</v>
      </c>
      <c r="J237" s="75">
        <v>4549.91</v>
      </c>
      <c r="K237" s="75">
        <v>37.63</v>
      </c>
      <c r="L237" s="75">
        <v>541.56</v>
      </c>
      <c r="M237" s="74">
        <v>0.1351</v>
      </c>
      <c r="N237" s="74">
        <v>1.4852</v>
      </c>
      <c r="O237" s="74">
        <v>0.5864</v>
      </c>
    </row>
    <row r="238" spans="1:15" ht="15.75" customHeight="1">
      <c r="A238" s="52">
        <v>41145</v>
      </c>
      <c r="B238" s="74">
        <v>0.4795</v>
      </c>
      <c r="C238" s="74">
        <v>0.4598</v>
      </c>
      <c r="D238" s="74">
        <v>0.4763</v>
      </c>
      <c r="E238" s="74">
        <v>0.4536</v>
      </c>
      <c r="F238" s="74">
        <v>3.0464</v>
      </c>
      <c r="G238" s="74">
        <v>0.8531</v>
      </c>
      <c r="H238" s="74">
        <v>0.3023</v>
      </c>
      <c r="I238" s="74">
        <v>3.7192</v>
      </c>
      <c r="J238" s="75">
        <v>4560.3</v>
      </c>
      <c r="K238" s="75">
        <v>37.69</v>
      </c>
      <c r="L238" s="75">
        <v>543.83</v>
      </c>
      <c r="M238" s="74">
        <v>0.1353</v>
      </c>
      <c r="N238" s="74">
        <v>1.4359</v>
      </c>
      <c r="O238" s="74">
        <v>0.5895</v>
      </c>
    </row>
    <row r="239" spans="1:15" ht="15.75" customHeight="1">
      <c r="A239" s="49">
        <v>41146</v>
      </c>
      <c r="B239" s="78">
        <v>0.4795</v>
      </c>
      <c r="C239" s="78">
        <v>0.4598</v>
      </c>
      <c r="D239" s="78">
        <v>0.4763</v>
      </c>
      <c r="E239" s="78">
        <v>0.4536</v>
      </c>
      <c r="F239" s="78">
        <v>3.0464</v>
      </c>
      <c r="G239" s="78">
        <v>0.8531</v>
      </c>
      <c r="H239" s="78">
        <v>0.3023</v>
      </c>
      <c r="I239" s="78">
        <v>3.7192</v>
      </c>
      <c r="J239" s="79">
        <v>4560.3</v>
      </c>
      <c r="K239" s="79">
        <v>37.69</v>
      </c>
      <c r="L239" s="79">
        <v>543.83</v>
      </c>
      <c r="M239" s="78">
        <v>0.1353</v>
      </c>
      <c r="N239" s="78">
        <v>1.4359</v>
      </c>
      <c r="O239" s="78">
        <v>0.5895</v>
      </c>
    </row>
    <row r="240" spans="1:15" ht="15.75" customHeight="1">
      <c r="A240" s="49">
        <v>41147</v>
      </c>
      <c r="B240" s="78">
        <v>0.4795</v>
      </c>
      <c r="C240" s="78">
        <v>0.4598</v>
      </c>
      <c r="D240" s="78">
        <v>0.4763</v>
      </c>
      <c r="E240" s="78">
        <v>0.4536</v>
      </c>
      <c r="F240" s="78">
        <v>3.0464</v>
      </c>
      <c r="G240" s="78">
        <v>0.8531</v>
      </c>
      <c r="H240" s="78">
        <v>0.3023</v>
      </c>
      <c r="I240" s="78">
        <v>3.7192</v>
      </c>
      <c r="J240" s="79">
        <v>4560.3</v>
      </c>
      <c r="K240" s="79">
        <v>37.69</v>
      </c>
      <c r="L240" s="79">
        <v>543.83</v>
      </c>
      <c r="M240" s="78">
        <v>0.1353</v>
      </c>
      <c r="N240" s="78">
        <v>1.4359</v>
      </c>
      <c r="O240" s="78">
        <v>0.5895</v>
      </c>
    </row>
    <row r="241" spans="1:15" ht="15.75" customHeight="1">
      <c r="A241" s="52">
        <v>41148</v>
      </c>
      <c r="B241" s="81">
        <v>0.4795</v>
      </c>
      <c r="C241" s="81">
        <v>0.4598</v>
      </c>
      <c r="D241" s="81">
        <v>0.4763</v>
      </c>
      <c r="E241" s="81">
        <v>0.4536</v>
      </c>
      <c r="F241" s="81">
        <v>3.0464</v>
      </c>
      <c r="G241" s="81">
        <v>0.8531</v>
      </c>
      <c r="H241" s="81">
        <v>0.3023</v>
      </c>
      <c r="I241" s="81">
        <v>3.7192</v>
      </c>
      <c r="J241" s="82">
        <v>4560.3</v>
      </c>
      <c r="K241" s="82">
        <v>37.69</v>
      </c>
      <c r="L241" s="82">
        <v>543.83</v>
      </c>
      <c r="M241" s="81">
        <v>0.1353</v>
      </c>
      <c r="N241" s="81">
        <v>1.4359</v>
      </c>
      <c r="O241" s="81">
        <v>0.5895</v>
      </c>
    </row>
    <row r="242" spans="1:15" ht="15.75" customHeight="1">
      <c r="A242" s="52">
        <v>41149</v>
      </c>
      <c r="B242" s="81">
        <v>0.4795</v>
      </c>
      <c r="C242" s="74">
        <v>0.4662</v>
      </c>
      <c r="D242" s="74">
        <v>0.4747</v>
      </c>
      <c r="E242" s="74">
        <v>0.461</v>
      </c>
      <c r="F242" s="74">
        <v>3.0484</v>
      </c>
      <c r="G242" s="74">
        <v>0.848</v>
      </c>
      <c r="H242" s="74">
        <v>0.3037</v>
      </c>
      <c r="I242" s="72">
        <v>3.7189</v>
      </c>
      <c r="J242" s="75">
        <v>4580.44</v>
      </c>
      <c r="K242" s="75">
        <v>37.65</v>
      </c>
      <c r="L242" s="75">
        <v>545.02</v>
      </c>
      <c r="M242" s="74">
        <v>0.1354</v>
      </c>
      <c r="N242" s="74">
        <v>1.4961</v>
      </c>
      <c r="O242" s="74">
        <v>0.593</v>
      </c>
    </row>
    <row r="243" spans="1:15" ht="15.75" customHeight="1">
      <c r="A243" s="52">
        <v>41150</v>
      </c>
      <c r="B243" s="81">
        <v>0.4795</v>
      </c>
      <c r="C243" s="74">
        <v>0.4623</v>
      </c>
      <c r="D243" s="74">
        <v>0.474</v>
      </c>
      <c r="E243" s="74">
        <v>0.4586</v>
      </c>
      <c r="F243" s="74">
        <v>3.0428</v>
      </c>
      <c r="G243" s="74">
        <v>0.857</v>
      </c>
      <c r="H243" s="74">
        <v>0.3032</v>
      </c>
      <c r="I243" s="72">
        <v>3.719</v>
      </c>
      <c r="J243" s="75">
        <v>4585.82</v>
      </c>
      <c r="K243" s="75">
        <v>37.67</v>
      </c>
      <c r="L243" s="75">
        <v>543.49</v>
      </c>
      <c r="M243" s="74">
        <v>0.1353</v>
      </c>
      <c r="N243" s="74">
        <v>1.4967</v>
      </c>
      <c r="O243" s="74">
        <v>0.5957</v>
      </c>
    </row>
    <row r="244" spans="1:15" ht="15.75" customHeight="1">
      <c r="A244" s="52">
        <v>41151</v>
      </c>
      <c r="B244" s="81">
        <v>0.4795</v>
      </c>
      <c r="C244" s="74">
        <v>0.4639</v>
      </c>
      <c r="D244" s="74">
        <v>0.4747</v>
      </c>
      <c r="E244" s="74">
        <v>0.4587</v>
      </c>
      <c r="F244" s="74">
        <v>3.0443</v>
      </c>
      <c r="G244" s="74">
        <v>0.8484</v>
      </c>
      <c r="H244" s="74">
        <v>0.3028</v>
      </c>
      <c r="I244" s="74">
        <v>3.7192</v>
      </c>
      <c r="J244" s="75">
        <v>4593.34</v>
      </c>
      <c r="K244" s="75">
        <v>37.71</v>
      </c>
      <c r="L244" s="75">
        <v>543.78</v>
      </c>
      <c r="M244" s="74">
        <v>0.1353</v>
      </c>
      <c r="N244" s="74">
        <v>1.5003</v>
      </c>
      <c r="O244" s="74">
        <v>0.5974</v>
      </c>
    </row>
    <row r="245" spans="1:15" ht="15.75" customHeight="1">
      <c r="A245" s="52">
        <v>41152</v>
      </c>
      <c r="B245" s="83">
        <v>0.4795</v>
      </c>
      <c r="C245" s="83">
        <v>0.4655</v>
      </c>
      <c r="D245" s="83">
        <v>0.4758</v>
      </c>
      <c r="E245" s="83">
        <v>0.4608</v>
      </c>
      <c r="F245" s="84">
        <v>3.044</v>
      </c>
      <c r="G245" s="83">
        <v>0.8565</v>
      </c>
      <c r="H245" s="83">
        <v>0.3038</v>
      </c>
      <c r="I245" s="84">
        <v>3.719</v>
      </c>
      <c r="J245" s="83">
        <v>4593.02</v>
      </c>
      <c r="K245" s="83">
        <v>37.62</v>
      </c>
      <c r="L245" s="83">
        <v>544.05</v>
      </c>
      <c r="M245" s="83">
        <v>0.1354</v>
      </c>
      <c r="N245" s="83">
        <v>1.5007</v>
      </c>
      <c r="O245" s="83">
        <v>0.5999</v>
      </c>
    </row>
    <row r="246" spans="1:21" ht="15.75" customHeight="1">
      <c r="A246" s="85">
        <v>41153</v>
      </c>
      <c r="B246" s="86">
        <v>0.4795</v>
      </c>
      <c r="C246" s="86">
        <v>0.4655</v>
      </c>
      <c r="D246" s="86">
        <v>0.4758</v>
      </c>
      <c r="E246" s="86">
        <v>0.4608</v>
      </c>
      <c r="F246" s="87">
        <v>3.044</v>
      </c>
      <c r="G246" s="86">
        <v>0.8565</v>
      </c>
      <c r="H246" s="86">
        <v>0.3038</v>
      </c>
      <c r="I246" s="87">
        <v>3.719</v>
      </c>
      <c r="J246" s="86">
        <v>4593.02</v>
      </c>
      <c r="K246" s="86">
        <v>37.62</v>
      </c>
      <c r="L246" s="86">
        <v>544.05</v>
      </c>
      <c r="M246" s="86">
        <v>0.1354</v>
      </c>
      <c r="N246" s="86">
        <v>1.5007</v>
      </c>
      <c r="O246" s="86">
        <v>0.5999</v>
      </c>
      <c r="P246" s="86">
        <v>20.24</v>
      </c>
      <c r="Q246" s="86">
        <v>15.6409</v>
      </c>
      <c r="R246" s="86">
        <v>3.3962</v>
      </c>
      <c r="S246" s="86">
        <v>0.6008</v>
      </c>
      <c r="T246" s="86">
        <v>0.3837</v>
      </c>
      <c r="U246" s="86">
        <v>14.3555</v>
      </c>
    </row>
    <row r="247" spans="1:21" ht="15.75" customHeight="1">
      <c r="A247" s="85">
        <v>41154</v>
      </c>
      <c r="B247" s="86">
        <v>0.4795</v>
      </c>
      <c r="C247" s="86">
        <v>0.4655</v>
      </c>
      <c r="D247" s="86">
        <v>0.4758</v>
      </c>
      <c r="E247" s="86">
        <v>0.4608</v>
      </c>
      <c r="F247" s="87">
        <v>3.044</v>
      </c>
      <c r="G247" s="86">
        <v>0.8565</v>
      </c>
      <c r="H247" s="86">
        <v>0.3038</v>
      </c>
      <c r="I247" s="87">
        <v>3.719</v>
      </c>
      <c r="J247" s="86">
        <v>4593.02</v>
      </c>
      <c r="K247" s="86">
        <v>37.62</v>
      </c>
      <c r="L247" s="86">
        <v>544.05</v>
      </c>
      <c r="M247" s="86">
        <v>0.1354</v>
      </c>
      <c r="N247" s="86">
        <v>1.5007</v>
      </c>
      <c r="O247" s="86">
        <v>0.5999</v>
      </c>
      <c r="P247" s="86">
        <v>20.24</v>
      </c>
      <c r="Q247" s="86">
        <v>15.6409</v>
      </c>
      <c r="R247" s="86">
        <v>3.3962</v>
      </c>
      <c r="S247" s="86">
        <v>0.6008</v>
      </c>
      <c r="T247" s="86">
        <v>0.3837</v>
      </c>
      <c r="U247" s="86">
        <v>14.3555</v>
      </c>
    </row>
    <row r="248" spans="1:21" ht="15.75" customHeight="1">
      <c r="A248" s="52">
        <v>41155</v>
      </c>
      <c r="B248" s="84">
        <v>0.4795</v>
      </c>
      <c r="C248" s="84">
        <v>0.4669</v>
      </c>
      <c r="D248" s="84">
        <v>0.4728</v>
      </c>
      <c r="E248" s="84">
        <v>0.458</v>
      </c>
      <c r="F248" s="84">
        <v>3.042</v>
      </c>
      <c r="G248" s="84">
        <v>0.8626</v>
      </c>
      <c r="H248" s="84">
        <v>0.3022</v>
      </c>
      <c r="I248" s="84">
        <v>3.7192</v>
      </c>
      <c r="J248" s="88">
        <v>4592.54</v>
      </c>
      <c r="K248" s="88">
        <v>37.55</v>
      </c>
      <c r="L248" s="88">
        <v>542.34</v>
      </c>
      <c r="M248" s="84">
        <v>0.1353</v>
      </c>
      <c r="N248" s="84">
        <v>1.493</v>
      </c>
      <c r="O248" s="84">
        <v>0.5983</v>
      </c>
      <c r="P248" s="88">
        <v>20.14</v>
      </c>
      <c r="Q248" s="84">
        <v>15.5297</v>
      </c>
      <c r="R248" s="84">
        <v>3.3962</v>
      </c>
      <c r="S248" s="84">
        <v>0.598</v>
      </c>
      <c r="T248" s="84">
        <v>0.3814</v>
      </c>
      <c r="U248" s="84">
        <v>14.3289</v>
      </c>
    </row>
    <row r="249" spans="1:21" ht="15.75" customHeight="1">
      <c r="A249" s="52">
        <v>41156</v>
      </c>
      <c r="B249" s="83">
        <v>0.4795</v>
      </c>
      <c r="C249" s="83">
        <v>0.4666</v>
      </c>
      <c r="D249" s="83">
        <v>0.4726</v>
      </c>
      <c r="E249" s="83">
        <v>0.4567</v>
      </c>
      <c r="F249" s="83">
        <v>3.0409</v>
      </c>
      <c r="G249" s="83">
        <v>0.8642</v>
      </c>
      <c r="H249" s="83">
        <v>0.3019</v>
      </c>
      <c r="I249" s="83">
        <v>3.7191</v>
      </c>
      <c r="J249" s="83">
        <v>4594.06</v>
      </c>
      <c r="K249" s="83">
        <v>37.59</v>
      </c>
      <c r="L249" s="83">
        <v>543.37</v>
      </c>
      <c r="M249" s="83">
        <v>0.1352</v>
      </c>
      <c r="N249" s="83">
        <v>1.4879</v>
      </c>
      <c r="O249" s="83">
        <v>0.6003</v>
      </c>
      <c r="P249" s="83">
        <v>20.06</v>
      </c>
      <c r="Q249" s="83">
        <v>15.4755</v>
      </c>
      <c r="R249" s="83">
        <v>3.3962</v>
      </c>
      <c r="S249" s="83">
        <v>0.597</v>
      </c>
      <c r="T249" s="83">
        <v>0.3803</v>
      </c>
      <c r="U249" s="83">
        <v>14.3019</v>
      </c>
    </row>
    <row r="250" spans="1:21" ht="15.75" customHeight="1">
      <c r="A250" s="52">
        <v>41157</v>
      </c>
      <c r="B250" s="83">
        <v>0.4795</v>
      </c>
      <c r="C250" s="84">
        <v>0.47</v>
      </c>
      <c r="D250" s="84">
        <v>0.47295</v>
      </c>
      <c r="E250" s="84">
        <v>0.4596</v>
      </c>
      <c r="F250" s="84">
        <v>3.04475</v>
      </c>
      <c r="G250" s="84">
        <v>0.8634</v>
      </c>
      <c r="H250" s="84">
        <v>0.30225</v>
      </c>
      <c r="I250" s="84">
        <v>3.7192</v>
      </c>
      <c r="J250" s="88">
        <v>4599.61625</v>
      </c>
      <c r="K250" s="88">
        <v>37.584999999999994</v>
      </c>
      <c r="L250" s="88">
        <v>544.64085</v>
      </c>
      <c r="M250" s="84">
        <v>0.13524999999999998</v>
      </c>
      <c r="N250" s="84">
        <v>1.4926499999999998</v>
      </c>
      <c r="O250" s="84">
        <v>0.60345</v>
      </c>
      <c r="P250" s="88">
        <v>20.11755</v>
      </c>
      <c r="Q250" s="84">
        <v>15.556149999999999</v>
      </c>
      <c r="R250" s="84">
        <v>3.39485</v>
      </c>
      <c r="S250" s="84">
        <v>0.5984</v>
      </c>
      <c r="T250" s="84">
        <v>0.3825</v>
      </c>
      <c r="U250" s="84">
        <v>14.311900000000001</v>
      </c>
    </row>
    <row r="251" spans="1:21" ht="15.75" customHeight="1">
      <c r="A251" s="52">
        <v>41158</v>
      </c>
      <c r="B251" s="83">
        <v>0.4795</v>
      </c>
      <c r="C251" s="84">
        <v>0.4689</v>
      </c>
      <c r="D251" s="84">
        <v>0.47485</v>
      </c>
      <c r="E251" s="84">
        <v>0.45835000000000004</v>
      </c>
      <c r="F251" s="84">
        <v>3.04185</v>
      </c>
      <c r="G251" s="84">
        <v>0.8634</v>
      </c>
      <c r="H251" s="84">
        <v>0.30155</v>
      </c>
      <c r="I251" s="84">
        <v>3.7194000000000003</v>
      </c>
      <c r="J251" s="88">
        <v>4599.2504</v>
      </c>
      <c r="K251" s="88">
        <v>37.605000000000004</v>
      </c>
      <c r="L251" s="88">
        <v>543.6581</v>
      </c>
      <c r="M251" s="84">
        <v>0.13525</v>
      </c>
      <c r="N251" s="84">
        <v>1.49505</v>
      </c>
      <c r="O251" s="84">
        <v>0.6018</v>
      </c>
      <c r="P251" s="88">
        <v>20.0657</v>
      </c>
      <c r="Q251" s="84">
        <v>15.4772</v>
      </c>
      <c r="R251" s="84">
        <v>3.39485</v>
      </c>
      <c r="S251" s="84">
        <v>0.59755</v>
      </c>
      <c r="T251" s="84">
        <v>0.38025</v>
      </c>
      <c r="U251" s="84">
        <v>14.30735</v>
      </c>
    </row>
    <row r="252" spans="1:21" ht="15.75" customHeight="1">
      <c r="A252" s="52">
        <v>41159</v>
      </c>
      <c r="B252" s="89">
        <v>0.48</v>
      </c>
      <c r="C252" s="89">
        <v>0.456</v>
      </c>
      <c r="D252" s="89">
        <v>0.4713</v>
      </c>
      <c r="E252" s="89">
        <v>0.458</v>
      </c>
      <c r="F252" s="89">
        <v>3.0451</v>
      </c>
      <c r="G252" s="89">
        <v>0.8606</v>
      </c>
      <c r="H252" s="89">
        <v>0.3013</v>
      </c>
      <c r="I252" s="89">
        <v>3.7231</v>
      </c>
      <c r="J252" s="90">
        <v>4605.01</v>
      </c>
      <c r="K252" s="90">
        <v>37.9</v>
      </c>
      <c r="L252" s="90">
        <v>542.59</v>
      </c>
      <c r="M252" s="89">
        <v>0.1354</v>
      </c>
      <c r="N252" s="89">
        <v>1.4936</v>
      </c>
      <c r="O252" s="89">
        <v>0.5978</v>
      </c>
      <c r="P252" s="90">
        <v>20.01</v>
      </c>
      <c r="Q252" s="89">
        <v>15.3565</v>
      </c>
      <c r="R252" s="89">
        <v>3.3997</v>
      </c>
      <c r="S252" s="89">
        <v>0.5962</v>
      </c>
      <c r="T252" s="89">
        <v>0.3799</v>
      </c>
      <c r="U252" s="89">
        <v>14.3052</v>
      </c>
    </row>
    <row r="253" spans="1:21" ht="15.75" customHeight="1">
      <c r="A253" s="49">
        <v>41160</v>
      </c>
      <c r="B253" s="91">
        <v>0.48</v>
      </c>
      <c r="C253" s="91">
        <v>0.456</v>
      </c>
      <c r="D253" s="91">
        <v>0.4713</v>
      </c>
      <c r="E253" s="91">
        <v>0.458</v>
      </c>
      <c r="F253" s="91">
        <v>3.0451</v>
      </c>
      <c r="G253" s="91">
        <v>0.8606</v>
      </c>
      <c r="H253" s="91">
        <v>0.3013</v>
      </c>
      <c r="I253" s="91">
        <v>3.7231</v>
      </c>
      <c r="J253" s="92">
        <v>4605.01</v>
      </c>
      <c r="K253" s="92">
        <v>37.9</v>
      </c>
      <c r="L253" s="92">
        <v>542.59</v>
      </c>
      <c r="M253" s="91">
        <v>0.1354</v>
      </c>
      <c r="N253" s="91">
        <v>1.4936</v>
      </c>
      <c r="O253" s="91">
        <v>0.5978</v>
      </c>
      <c r="P253" s="92">
        <v>20.01</v>
      </c>
      <c r="Q253" s="91">
        <v>15.3565</v>
      </c>
      <c r="R253" s="91">
        <v>3.3997</v>
      </c>
      <c r="S253" s="91">
        <v>0.5962</v>
      </c>
      <c r="T253" s="91">
        <v>0.3799</v>
      </c>
      <c r="U253" s="91">
        <v>14.3052</v>
      </c>
    </row>
    <row r="254" spans="1:21" ht="15.75" customHeight="1">
      <c r="A254" s="49">
        <v>41161</v>
      </c>
      <c r="B254" s="91">
        <v>0.48</v>
      </c>
      <c r="C254" s="91">
        <v>0.456</v>
      </c>
      <c r="D254" s="91">
        <v>0.4713</v>
      </c>
      <c r="E254" s="91">
        <v>0.458</v>
      </c>
      <c r="F254" s="91">
        <v>3.0451</v>
      </c>
      <c r="G254" s="91">
        <v>0.8606</v>
      </c>
      <c r="H254" s="91">
        <v>0.3013</v>
      </c>
      <c r="I254" s="91">
        <v>3.7231</v>
      </c>
      <c r="J254" s="92">
        <v>4605.01</v>
      </c>
      <c r="K254" s="92">
        <v>37.9</v>
      </c>
      <c r="L254" s="92">
        <v>542.59</v>
      </c>
      <c r="M254" s="91">
        <v>0.1354</v>
      </c>
      <c r="N254" s="91">
        <v>1.4936</v>
      </c>
      <c r="O254" s="91">
        <v>0.5978</v>
      </c>
      <c r="P254" s="92">
        <v>20.01</v>
      </c>
      <c r="Q254" s="91">
        <v>15.3565</v>
      </c>
      <c r="R254" s="91">
        <v>3.3997</v>
      </c>
      <c r="S254" s="91">
        <v>0.5962</v>
      </c>
      <c r="T254" s="91">
        <v>0.3799</v>
      </c>
      <c r="U254" s="91">
        <v>14.3052</v>
      </c>
    </row>
    <row r="255" spans="1:21" ht="15.75" customHeight="1">
      <c r="A255" s="52">
        <v>41162</v>
      </c>
      <c r="B255" s="93">
        <v>0.48</v>
      </c>
      <c r="C255" s="93">
        <v>0.4636</v>
      </c>
      <c r="D255" s="93">
        <v>0.4694</v>
      </c>
      <c r="E255" s="93">
        <v>0.4538</v>
      </c>
      <c r="F255" s="93">
        <v>3.0414</v>
      </c>
      <c r="G255" s="93">
        <v>0.8649</v>
      </c>
      <c r="H255" s="93">
        <v>0.3</v>
      </c>
      <c r="I255" s="93">
        <v>3.7225</v>
      </c>
      <c r="J255" s="94">
        <v>4599.25</v>
      </c>
      <c r="K255" s="94">
        <v>37.56</v>
      </c>
      <c r="L255" s="94">
        <v>542.09</v>
      </c>
      <c r="M255" s="94">
        <v>0.1352</v>
      </c>
      <c r="N255" s="94">
        <v>1.4891</v>
      </c>
      <c r="O255" s="94">
        <v>0.5913</v>
      </c>
      <c r="P255" s="94">
        <v>19.93</v>
      </c>
      <c r="Q255" s="93">
        <v>15.2418</v>
      </c>
      <c r="R255" s="93">
        <v>3.3997</v>
      </c>
      <c r="S255" s="93">
        <v>0.593</v>
      </c>
      <c r="T255" s="93">
        <v>0.3753</v>
      </c>
      <c r="U255" s="93">
        <v>14.2452</v>
      </c>
    </row>
    <row r="256" spans="1:21" ht="15.75" customHeight="1">
      <c r="A256" s="52">
        <v>41163</v>
      </c>
      <c r="B256" s="93">
        <v>0.48</v>
      </c>
      <c r="C256" s="93">
        <v>0.4645</v>
      </c>
      <c r="D256" s="93">
        <v>0.4687</v>
      </c>
      <c r="E256" s="93">
        <v>0.454</v>
      </c>
      <c r="F256" s="93">
        <v>3.0422</v>
      </c>
      <c r="G256" s="93">
        <v>0.8578</v>
      </c>
      <c r="H256" s="93">
        <v>0.2999</v>
      </c>
      <c r="I256" s="93">
        <v>3.7222</v>
      </c>
      <c r="J256" s="94">
        <v>4605.01</v>
      </c>
      <c r="K256" s="94">
        <v>37.55</v>
      </c>
      <c r="L256" s="94">
        <v>541.51</v>
      </c>
      <c r="M256" s="94">
        <v>0.1353</v>
      </c>
      <c r="N256" s="94">
        <v>1.4873</v>
      </c>
      <c r="O256" s="94">
        <v>0.5927</v>
      </c>
      <c r="P256" s="94">
        <v>20.01</v>
      </c>
      <c r="Q256" s="93">
        <v>15.2542</v>
      </c>
      <c r="R256" s="93">
        <v>3.3997</v>
      </c>
      <c r="S256" s="93">
        <v>0.5925</v>
      </c>
      <c r="T256" s="93">
        <v>0.376</v>
      </c>
      <c r="U256" s="93">
        <v>14.256</v>
      </c>
    </row>
    <row r="257" spans="1:21" ht="15.75" customHeight="1">
      <c r="A257" s="52">
        <v>41164</v>
      </c>
      <c r="B257" s="93">
        <v>0.48</v>
      </c>
      <c r="C257" s="93">
        <v>0.4583</v>
      </c>
      <c r="D257" s="93">
        <v>0.4666</v>
      </c>
      <c r="E257" s="93">
        <v>0.44506</v>
      </c>
      <c r="F257" s="93">
        <v>3.0364</v>
      </c>
      <c r="G257" s="93">
        <v>0.8534</v>
      </c>
      <c r="H257" s="93">
        <v>0.2986</v>
      </c>
      <c r="I257" s="93">
        <v>3.7224</v>
      </c>
      <c r="J257" s="95">
        <v>4595.41</v>
      </c>
      <c r="K257" s="95">
        <v>37.39</v>
      </c>
      <c r="L257" s="95">
        <v>540.72</v>
      </c>
      <c r="M257" s="93">
        <v>0.1351</v>
      </c>
      <c r="N257" s="93">
        <v>1.4758</v>
      </c>
      <c r="O257" s="93">
        <v>0.5854</v>
      </c>
      <c r="P257" s="95">
        <v>19.9</v>
      </c>
      <c r="Q257" s="93">
        <v>15.1139</v>
      </c>
      <c r="R257" s="93">
        <v>3.3997</v>
      </c>
      <c r="S257" s="93">
        <v>0.5898</v>
      </c>
      <c r="T257" s="93">
        <v>0.30364</v>
      </c>
      <c r="U257" s="93">
        <v>14.0581</v>
      </c>
    </row>
    <row r="258" spans="1:21" ht="15.75" customHeight="1">
      <c r="A258" s="52">
        <v>41165</v>
      </c>
      <c r="B258" s="93">
        <v>0.481</v>
      </c>
      <c r="C258" s="93">
        <v>0.4594</v>
      </c>
      <c r="D258" s="93">
        <v>0.4697</v>
      </c>
      <c r="E258" s="93">
        <v>0.4507</v>
      </c>
      <c r="F258" s="93">
        <v>3.0452</v>
      </c>
      <c r="G258" s="93">
        <v>0.8535</v>
      </c>
      <c r="H258" s="93">
        <v>0.2986</v>
      </c>
      <c r="I258" s="93">
        <v>3.7304</v>
      </c>
      <c r="J258" s="95">
        <v>4613.16</v>
      </c>
      <c r="K258" s="95">
        <v>37.38</v>
      </c>
      <c r="L258" s="95">
        <v>542.78</v>
      </c>
      <c r="M258" s="93">
        <v>0.1336</v>
      </c>
      <c r="N258" s="93">
        <v>1.4832</v>
      </c>
      <c r="O258" s="93">
        <v>0.591</v>
      </c>
      <c r="P258" s="95">
        <v>20.07</v>
      </c>
      <c r="Q258" s="93">
        <v>15.0985</v>
      </c>
      <c r="R258" s="93">
        <v>3.4046</v>
      </c>
      <c r="S258" s="93">
        <v>0.591</v>
      </c>
      <c r="T258" s="93">
        <v>0.3722</v>
      </c>
      <c r="U258" s="93">
        <v>14.2319</v>
      </c>
    </row>
    <row r="259" spans="1:21" ht="15.75" customHeight="1">
      <c r="A259" s="52">
        <v>41166</v>
      </c>
      <c r="B259" s="93">
        <v>0.481</v>
      </c>
      <c r="C259" s="93">
        <v>0.4547</v>
      </c>
      <c r="D259" s="93">
        <v>0.4644</v>
      </c>
      <c r="E259" s="93">
        <v>0.468</v>
      </c>
      <c r="F259" s="93">
        <v>3.0355</v>
      </c>
      <c r="G259" s="93">
        <v>0.8478</v>
      </c>
      <c r="H259" s="93">
        <v>0.2971</v>
      </c>
      <c r="I259" s="93">
        <v>3.7294</v>
      </c>
      <c r="J259" s="95">
        <v>4584.86</v>
      </c>
      <c r="K259" s="95">
        <v>37.31</v>
      </c>
      <c r="L259" s="95">
        <v>537.42</v>
      </c>
      <c r="M259" s="93">
        <v>0.1349</v>
      </c>
      <c r="N259" s="93">
        <v>1.464</v>
      </c>
      <c r="O259" s="93">
        <v>0.5765</v>
      </c>
      <c r="P259" s="95">
        <v>19.91</v>
      </c>
      <c r="Q259" s="93">
        <v>14.7953</v>
      </c>
      <c r="R259" s="93">
        <v>3.4068</v>
      </c>
      <c r="S259" s="93">
        <v>0.5875</v>
      </c>
      <c r="T259" s="93">
        <v>0.369</v>
      </c>
      <c r="U259" s="93">
        <v>14.1475</v>
      </c>
    </row>
    <row r="260" spans="1:21" ht="15.75" customHeight="1">
      <c r="A260" s="49">
        <v>41167</v>
      </c>
      <c r="B260" s="96">
        <v>0.481</v>
      </c>
      <c r="C260" s="96">
        <v>0.4547</v>
      </c>
      <c r="D260" s="96">
        <v>0.4644</v>
      </c>
      <c r="E260" s="96">
        <v>0.468</v>
      </c>
      <c r="F260" s="96">
        <v>3.0355</v>
      </c>
      <c r="G260" s="96">
        <v>0.8478</v>
      </c>
      <c r="H260" s="96">
        <v>0.2971</v>
      </c>
      <c r="I260" s="96">
        <v>3.7294</v>
      </c>
      <c r="J260" s="97">
        <v>4584.86</v>
      </c>
      <c r="K260" s="97">
        <v>37.31</v>
      </c>
      <c r="L260" s="97">
        <v>537.42</v>
      </c>
      <c r="M260" s="96">
        <v>0.1349</v>
      </c>
      <c r="N260" s="96">
        <v>1.464</v>
      </c>
      <c r="O260" s="96">
        <v>0.5765</v>
      </c>
      <c r="P260" s="97">
        <v>19.91</v>
      </c>
      <c r="Q260" s="96">
        <v>14.7953</v>
      </c>
      <c r="R260" s="96">
        <v>3.4068</v>
      </c>
      <c r="S260" s="96">
        <v>0.5875</v>
      </c>
      <c r="T260" s="96">
        <v>0.369</v>
      </c>
      <c r="U260" s="96">
        <v>14.1475</v>
      </c>
    </row>
    <row r="261" spans="1:21" ht="15.75" customHeight="1">
      <c r="A261" s="49">
        <v>41168</v>
      </c>
      <c r="B261" s="96">
        <v>0.481</v>
      </c>
      <c r="C261" s="96">
        <v>0.4547</v>
      </c>
      <c r="D261" s="96">
        <v>0.4644</v>
      </c>
      <c r="E261" s="96">
        <v>0.468</v>
      </c>
      <c r="F261" s="96">
        <v>3.0355</v>
      </c>
      <c r="G261" s="96">
        <v>0.8478</v>
      </c>
      <c r="H261" s="96">
        <v>0.2971</v>
      </c>
      <c r="I261" s="96">
        <v>3.7294</v>
      </c>
      <c r="J261" s="97">
        <v>4584.86</v>
      </c>
      <c r="K261" s="97">
        <v>37.31</v>
      </c>
      <c r="L261" s="97">
        <v>537.42</v>
      </c>
      <c r="M261" s="96">
        <v>0.1349</v>
      </c>
      <c r="N261" s="96">
        <v>1.464</v>
      </c>
      <c r="O261" s="96">
        <v>0.5765</v>
      </c>
      <c r="P261" s="97">
        <v>19.91</v>
      </c>
      <c r="Q261" s="96">
        <v>14.7953</v>
      </c>
      <c r="R261" s="96">
        <v>3.4068</v>
      </c>
      <c r="S261" s="96">
        <v>0.5875</v>
      </c>
      <c r="T261" s="96">
        <v>0.369</v>
      </c>
      <c r="U261" s="96">
        <v>14.1475</v>
      </c>
    </row>
    <row r="262" spans="1:21" ht="15.75" customHeight="1">
      <c r="A262" s="85">
        <v>41169</v>
      </c>
      <c r="B262" s="96">
        <v>0.481</v>
      </c>
      <c r="C262" s="96">
        <v>0.4547</v>
      </c>
      <c r="D262" s="96">
        <v>0.4644</v>
      </c>
      <c r="E262" s="96">
        <v>0.468</v>
      </c>
      <c r="F262" s="96">
        <v>3.0355</v>
      </c>
      <c r="G262" s="96">
        <v>0.8478</v>
      </c>
      <c r="H262" s="96">
        <v>0.2971</v>
      </c>
      <c r="I262" s="96">
        <v>3.7294</v>
      </c>
      <c r="J262" s="97">
        <v>4584.86</v>
      </c>
      <c r="K262" s="97">
        <v>37.31</v>
      </c>
      <c r="L262" s="97">
        <v>537.42</v>
      </c>
      <c r="M262" s="96">
        <v>0.1349</v>
      </c>
      <c r="N262" s="96">
        <v>1.464</v>
      </c>
      <c r="O262" s="96">
        <v>0.5765</v>
      </c>
      <c r="P262" s="97">
        <v>19.91</v>
      </c>
      <c r="Q262" s="96">
        <v>14.7953</v>
      </c>
      <c r="R262" s="96">
        <v>3.4068</v>
      </c>
      <c r="S262" s="96">
        <v>0.5875</v>
      </c>
      <c r="T262" s="96">
        <v>0.369</v>
      </c>
      <c r="U262" s="96">
        <v>14.1475</v>
      </c>
    </row>
    <row r="263" spans="1:21" ht="15.75" customHeight="1">
      <c r="A263" s="52">
        <v>41170</v>
      </c>
      <c r="B263" s="93">
        <v>0.481</v>
      </c>
      <c r="C263" s="93">
        <v>0.4603</v>
      </c>
      <c r="D263" s="93">
        <v>0.4689</v>
      </c>
      <c r="E263" s="93">
        <v>0.4464</v>
      </c>
      <c r="F263" s="93">
        <v>3.0407</v>
      </c>
      <c r="G263" s="93">
        <v>0.8478</v>
      </c>
      <c r="H263" s="93">
        <v>0.2962</v>
      </c>
      <c r="I263" s="93">
        <v>3.7289</v>
      </c>
      <c r="J263" s="95">
        <v>4567.92</v>
      </c>
      <c r="K263" s="95">
        <v>37.83</v>
      </c>
      <c r="L263" s="95">
        <v>537.95</v>
      </c>
      <c r="M263" s="93">
        <v>0.135</v>
      </c>
      <c r="N263" s="93">
        <v>1.4722</v>
      </c>
      <c r="O263" s="93">
        <v>0.5816</v>
      </c>
      <c r="P263" s="95">
        <v>20.07</v>
      </c>
      <c r="Q263" s="93">
        <v>14.8511</v>
      </c>
      <c r="R263" s="93">
        <v>3.4188</v>
      </c>
      <c r="S263" s="93">
        <v>0.5893</v>
      </c>
      <c r="T263" s="93">
        <v>0.3675</v>
      </c>
      <c r="U263" s="93">
        <v>14.1095</v>
      </c>
    </row>
    <row r="264" spans="1:21" ht="15.75" customHeight="1">
      <c r="A264" s="52">
        <v>41171</v>
      </c>
      <c r="B264" s="93">
        <v>0.481</v>
      </c>
      <c r="C264" s="93">
        <v>0.4595</v>
      </c>
      <c r="D264" s="93">
        <v>0.468</v>
      </c>
      <c r="E264" s="93">
        <v>0.4456</v>
      </c>
      <c r="F264" s="93">
        <v>3.0355</v>
      </c>
      <c r="G264" s="93">
        <v>0.8519</v>
      </c>
      <c r="H264" s="93">
        <v>0.2958</v>
      </c>
      <c r="I264" s="93">
        <v>3.7289</v>
      </c>
      <c r="J264" s="95">
        <v>4586.54</v>
      </c>
      <c r="K264" s="95">
        <v>38.08</v>
      </c>
      <c r="L264" s="95">
        <v>536.17</v>
      </c>
      <c r="M264" s="93">
        <v>0.135</v>
      </c>
      <c r="N264" s="93">
        <v>1.469</v>
      </c>
      <c r="O264" s="93">
        <v>0.5801</v>
      </c>
      <c r="P264" s="95">
        <v>20.01</v>
      </c>
      <c r="Q264" s="93">
        <v>14.8165</v>
      </c>
      <c r="R264" s="93">
        <v>3.4244</v>
      </c>
      <c r="S264" s="93">
        <v>0.5882</v>
      </c>
      <c r="T264" s="93">
        <v>0.3678</v>
      </c>
      <c r="U264" s="93">
        <v>14.0994</v>
      </c>
    </row>
    <row r="265" spans="1:21" ht="15.75" customHeight="1">
      <c r="A265" s="52">
        <v>41172</v>
      </c>
      <c r="B265" s="93">
        <v>0.4805</v>
      </c>
      <c r="C265" s="93">
        <v>0.4626</v>
      </c>
      <c r="D265" s="93">
        <v>0.4703</v>
      </c>
      <c r="E265" s="93">
        <v>0.4473</v>
      </c>
      <c r="F265" s="93">
        <v>3.0272</v>
      </c>
      <c r="G265" s="93">
        <v>0.8505</v>
      </c>
      <c r="H265" s="93">
        <v>0.2968</v>
      </c>
      <c r="I265" s="93">
        <v>3.7254</v>
      </c>
      <c r="J265" s="95">
        <v>4595.39</v>
      </c>
      <c r="K265" s="95">
        <v>37.53</v>
      </c>
      <c r="L265" s="95">
        <v>539.55</v>
      </c>
      <c r="M265" s="93">
        <v>0.1349</v>
      </c>
      <c r="N265" s="93">
        <v>1.475</v>
      </c>
      <c r="O265" s="93">
        <v>0.5832</v>
      </c>
      <c r="P265" s="95">
        <v>20.03</v>
      </c>
      <c r="Q265" s="93">
        <v>15.119</v>
      </c>
      <c r="R265" s="93">
        <v>3.4011</v>
      </c>
      <c r="S265" s="93">
        <v>0.5893</v>
      </c>
      <c r="T265" s="93">
        <v>0.37</v>
      </c>
      <c r="U265" s="93">
        <v>14.1124</v>
      </c>
    </row>
    <row r="266" spans="1:21" ht="15.75" customHeight="1">
      <c r="A266" s="52">
        <v>41173</v>
      </c>
      <c r="B266" s="93">
        <v>0.4805</v>
      </c>
      <c r="C266" s="93">
        <v>0.4588</v>
      </c>
      <c r="D266" s="93">
        <v>0.4678</v>
      </c>
      <c r="E266" s="93">
        <v>0.4476</v>
      </c>
      <c r="F266" s="93">
        <v>3.0312</v>
      </c>
      <c r="G266" s="93">
        <v>0.851</v>
      </c>
      <c r="H266" s="93">
        <v>0.2955</v>
      </c>
      <c r="I266" s="93">
        <v>3.725</v>
      </c>
      <c r="J266" s="95">
        <v>4594.43</v>
      </c>
      <c r="K266" s="95">
        <v>37.56</v>
      </c>
      <c r="L266" s="95">
        <v>537.79</v>
      </c>
      <c r="M266" s="93">
        <v>0.1349</v>
      </c>
      <c r="N266" s="93">
        <v>1.469</v>
      </c>
      <c r="O266" s="93">
        <v>0.5784</v>
      </c>
      <c r="P266" s="95">
        <v>20.01</v>
      </c>
      <c r="Q266" s="93">
        <v>14.956</v>
      </c>
      <c r="R266" s="93">
        <v>3.3978</v>
      </c>
      <c r="S266" s="93">
        <v>0.5879</v>
      </c>
      <c r="T266" s="93">
        <v>0.3698</v>
      </c>
      <c r="U266" s="93">
        <v>14.0919</v>
      </c>
    </row>
    <row r="267" spans="1:21" ht="15.75" customHeight="1">
      <c r="A267" s="49">
        <v>41174</v>
      </c>
      <c r="B267" s="96">
        <v>0.4805</v>
      </c>
      <c r="C267" s="96">
        <v>0.4588</v>
      </c>
      <c r="D267" s="96">
        <v>0.4678</v>
      </c>
      <c r="E267" s="96">
        <v>0.4476</v>
      </c>
      <c r="F267" s="96">
        <v>3.0312</v>
      </c>
      <c r="G267" s="96">
        <v>0.851</v>
      </c>
      <c r="H267" s="96">
        <v>0.2955</v>
      </c>
      <c r="I267" s="96">
        <v>3.725</v>
      </c>
      <c r="J267" s="97">
        <v>4594.43</v>
      </c>
      <c r="K267" s="97">
        <v>37.56</v>
      </c>
      <c r="L267" s="97">
        <v>537.79</v>
      </c>
      <c r="M267" s="96">
        <v>0.1349</v>
      </c>
      <c r="N267" s="96">
        <v>1.469</v>
      </c>
      <c r="O267" s="96">
        <v>0.5784</v>
      </c>
      <c r="P267" s="97">
        <v>20.01</v>
      </c>
      <c r="Q267" s="96">
        <v>14.956</v>
      </c>
      <c r="R267" s="96">
        <v>3.3978</v>
      </c>
      <c r="S267" s="96">
        <v>0.5879</v>
      </c>
      <c r="T267" s="96">
        <v>0.3698</v>
      </c>
      <c r="U267" s="96">
        <v>14.0919</v>
      </c>
    </row>
    <row r="268" spans="1:21" ht="15.75" customHeight="1">
      <c r="A268" s="49">
        <v>41175</v>
      </c>
      <c r="B268" s="96">
        <v>0.4805</v>
      </c>
      <c r="C268" s="96">
        <v>0.4588</v>
      </c>
      <c r="D268" s="96">
        <v>0.4678</v>
      </c>
      <c r="E268" s="96">
        <v>0.4476</v>
      </c>
      <c r="F268" s="96">
        <v>3.0312</v>
      </c>
      <c r="G268" s="96">
        <v>0.851</v>
      </c>
      <c r="H268" s="96">
        <v>0.2955</v>
      </c>
      <c r="I268" s="96">
        <v>3.725</v>
      </c>
      <c r="J268" s="97">
        <v>4594.43</v>
      </c>
      <c r="K268" s="97">
        <v>37.56</v>
      </c>
      <c r="L268" s="97">
        <v>537.79</v>
      </c>
      <c r="M268" s="96">
        <v>0.1349</v>
      </c>
      <c r="N268" s="96">
        <v>1.469</v>
      </c>
      <c r="O268" s="96">
        <v>0.5784</v>
      </c>
      <c r="P268" s="97">
        <v>20.01</v>
      </c>
      <c r="Q268" s="96">
        <v>14.956</v>
      </c>
      <c r="R268" s="96">
        <v>3.3978</v>
      </c>
      <c r="S268" s="96">
        <v>0.5879</v>
      </c>
      <c r="T268" s="96">
        <v>0.3698</v>
      </c>
      <c r="U268" s="96">
        <v>14.0919</v>
      </c>
    </row>
    <row r="269" spans="1:21" ht="15.75" customHeight="1">
      <c r="A269" s="52">
        <v>41176</v>
      </c>
      <c r="B269" s="81">
        <v>0.4805</v>
      </c>
      <c r="C269" s="81">
        <v>0.461</v>
      </c>
      <c r="D269" s="81">
        <v>0.4703</v>
      </c>
      <c r="E269" s="81">
        <v>0.4493</v>
      </c>
      <c r="F269" s="81">
        <v>3.0284</v>
      </c>
      <c r="G269" s="81">
        <v>0.8511</v>
      </c>
      <c r="H269" s="81">
        <v>0.2963</v>
      </c>
      <c r="I269" s="81">
        <v>3.7253</v>
      </c>
      <c r="J269" s="82">
        <v>4607.4</v>
      </c>
      <c r="K269" s="82">
        <v>37.5</v>
      </c>
      <c r="L269" s="82">
        <v>538.43</v>
      </c>
      <c r="M269" s="81">
        <v>0.135</v>
      </c>
      <c r="N269" s="81">
        <v>1.4742</v>
      </c>
      <c r="O269" s="81">
        <v>0.583</v>
      </c>
      <c r="P269" s="82">
        <v>20.05</v>
      </c>
      <c r="Q269" s="81">
        <v>15.0006</v>
      </c>
      <c r="R269" s="81">
        <v>3.4019</v>
      </c>
      <c r="S269" s="81">
        <v>0.589</v>
      </c>
      <c r="T269" s="81">
        <v>0.3712</v>
      </c>
      <c r="U269" s="81">
        <v>14.1034</v>
      </c>
    </row>
    <row r="270" spans="1:21" ht="15.75" customHeight="1">
      <c r="A270" s="52">
        <v>41177</v>
      </c>
      <c r="B270" s="81">
        <v>0.4805</v>
      </c>
      <c r="C270" s="81">
        <v>0.4611</v>
      </c>
      <c r="D270" s="81">
        <v>0.4712</v>
      </c>
      <c r="E270" s="81">
        <v>0.4507</v>
      </c>
      <c r="F270" s="81">
        <v>3.0292</v>
      </c>
      <c r="G270" s="81">
        <v>0.853</v>
      </c>
      <c r="H270" s="81">
        <v>0.2962</v>
      </c>
      <c r="I270" s="81">
        <v>3.7253</v>
      </c>
      <c r="J270" s="82">
        <v>4608.36</v>
      </c>
      <c r="K270" s="82">
        <v>37.38</v>
      </c>
      <c r="L270" s="82">
        <v>537.99</v>
      </c>
      <c r="M270" s="81">
        <v>0.135</v>
      </c>
      <c r="N270" s="81">
        <v>1.476</v>
      </c>
      <c r="O270" s="81">
        <v>0.5844</v>
      </c>
      <c r="P270" s="82">
        <v>20.06</v>
      </c>
      <c r="Q270" s="81">
        <v>14.9833</v>
      </c>
      <c r="R270" s="81">
        <v>3.4308</v>
      </c>
      <c r="S270" s="81">
        <v>0.5899</v>
      </c>
      <c r="T270" s="81">
        <v>0.3726</v>
      </c>
      <c r="U270" s="81">
        <v>14.1051</v>
      </c>
    </row>
    <row r="271" spans="1:21" ht="15.75" customHeight="1">
      <c r="A271" s="52">
        <v>41178</v>
      </c>
      <c r="B271" s="84">
        <v>0.4805</v>
      </c>
      <c r="C271" s="84">
        <v>0.4642</v>
      </c>
      <c r="D271" s="84">
        <v>0.4717</v>
      </c>
      <c r="E271" s="84">
        <v>0.4515</v>
      </c>
      <c r="F271" s="84">
        <v>3.0304</v>
      </c>
      <c r="G271" s="84">
        <v>0.8544</v>
      </c>
      <c r="H271" s="84">
        <v>0.2973</v>
      </c>
      <c r="I271" s="84">
        <v>3.7257</v>
      </c>
      <c r="J271" s="88">
        <v>4617.81</v>
      </c>
      <c r="K271" s="88">
        <v>37.34</v>
      </c>
      <c r="L271" s="88">
        <v>538.64</v>
      </c>
      <c r="M271" s="84">
        <v>0.135</v>
      </c>
      <c r="N271" s="84">
        <v>1.4835</v>
      </c>
      <c r="O271" s="84">
        <v>0.5864</v>
      </c>
      <c r="P271" s="88">
        <v>20.18</v>
      </c>
      <c r="Q271" s="84">
        <v>15.0202</v>
      </c>
      <c r="R271" s="84">
        <v>3.4308</v>
      </c>
      <c r="S271" s="84">
        <v>0.5918</v>
      </c>
      <c r="T271" s="84">
        <v>0.3734</v>
      </c>
      <c r="U271" s="84">
        <v>14.1248</v>
      </c>
    </row>
    <row r="272" spans="1:21" ht="15.75" customHeight="1">
      <c r="A272" s="52">
        <v>41179</v>
      </c>
      <c r="B272" s="83">
        <v>0.4805</v>
      </c>
      <c r="C272" s="84">
        <v>0.4612</v>
      </c>
      <c r="D272" s="84">
        <v>0.47185</v>
      </c>
      <c r="E272" s="84">
        <v>0.4507</v>
      </c>
      <c r="F272" s="84">
        <v>3.0302</v>
      </c>
      <c r="G272" s="84">
        <v>0.8543000000000001</v>
      </c>
      <c r="H272" s="84">
        <v>0.2967</v>
      </c>
      <c r="I272" s="84">
        <v>3.72565</v>
      </c>
      <c r="J272" s="88">
        <v>4609.80315</v>
      </c>
      <c r="K272" s="88">
        <v>37.35</v>
      </c>
      <c r="L272" s="88">
        <v>536.40695</v>
      </c>
      <c r="M272" s="84">
        <v>0.13505</v>
      </c>
      <c r="N272" s="84">
        <v>1.47545</v>
      </c>
      <c r="O272" s="84">
        <v>0.5811</v>
      </c>
      <c r="P272" s="88">
        <v>20.146349999999998</v>
      </c>
      <c r="Q272" s="84">
        <v>14.97855</v>
      </c>
      <c r="R272" s="84">
        <v>3.423</v>
      </c>
      <c r="S272" s="84">
        <v>0.59005</v>
      </c>
      <c r="T272" s="84">
        <v>0.37260000000000004</v>
      </c>
      <c r="U272" s="84">
        <v>14.115200000000002</v>
      </c>
    </row>
    <row r="273" spans="1:21" ht="15.75" customHeight="1">
      <c r="A273" s="52">
        <v>41180</v>
      </c>
      <c r="B273" s="83">
        <v>0.4805</v>
      </c>
      <c r="C273" s="83">
        <v>0.4593</v>
      </c>
      <c r="D273" s="83">
        <v>0.4706</v>
      </c>
      <c r="E273" s="83">
        <v>0.4497</v>
      </c>
      <c r="F273" s="83">
        <v>3.0224</v>
      </c>
      <c r="G273" s="83">
        <v>0.8517</v>
      </c>
      <c r="H273" s="83">
        <v>0.2955</v>
      </c>
      <c r="I273" s="83">
        <v>3.7255</v>
      </c>
      <c r="J273" s="88">
        <v>4607.4</v>
      </c>
      <c r="K273" s="83">
        <v>37.23</v>
      </c>
      <c r="L273" s="83">
        <v>534.02</v>
      </c>
      <c r="M273" s="83">
        <v>0.1349</v>
      </c>
      <c r="N273" s="83">
        <v>1.4723</v>
      </c>
      <c r="O273" s="83">
        <v>0.5757</v>
      </c>
      <c r="P273" s="83">
        <v>20.09</v>
      </c>
      <c r="Q273" s="83">
        <v>14.8612</v>
      </c>
      <c r="R273" s="83">
        <v>3.4308</v>
      </c>
      <c r="S273" s="83">
        <v>0.5885</v>
      </c>
      <c r="T273" s="83">
        <v>0.3717</v>
      </c>
      <c r="U273" s="83">
        <v>14.0825</v>
      </c>
    </row>
    <row r="274" spans="1:21" ht="15.75" customHeight="1">
      <c r="A274" s="49">
        <v>41181</v>
      </c>
      <c r="B274" s="83">
        <v>0.4805</v>
      </c>
      <c r="C274" s="83">
        <v>0.4593</v>
      </c>
      <c r="D274" s="83">
        <v>0.4706</v>
      </c>
      <c r="E274" s="83">
        <v>0.4497</v>
      </c>
      <c r="F274" s="83">
        <v>3.0224</v>
      </c>
      <c r="G274" s="83">
        <v>0.8517</v>
      </c>
      <c r="H274" s="83">
        <v>0.2955</v>
      </c>
      <c r="I274" s="83">
        <v>3.7255</v>
      </c>
      <c r="J274" s="88">
        <v>4607.4</v>
      </c>
      <c r="K274" s="83">
        <v>37.23</v>
      </c>
      <c r="L274" s="83">
        <v>534.02</v>
      </c>
      <c r="M274" s="83">
        <v>0.1349</v>
      </c>
      <c r="N274" s="83">
        <v>1.4723</v>
      </c>
      <c r="O274" s="83">
        <v>0.5757</v>
      </c>
      <c r="P274" s="83">
        <v>20.09</v>
      </c>
      <c r="Q274" s="83">
        <v>14.8612</v>
      </c>
      <c r="R274" s="83">
        <v>3.4308</v>
      </c>
      <c r="S274" s="83">
        <v>0.5885</v>
      </c>
      <c r="T274" s="83">
        <v>0.3717</v>
      </c>
      <c r="U274" s="83">
        <v>14.0825</v>
      </c>
    </row>
    <row r="275" spans="1:21" ht="15.75" customHeight="1">
      <c r="A275" s="49">
        <v>41182</v>
      </c>
      <c r="B275" s="83">
        <v>0.4805</v>
      </c>
      <c r="C275" s="83">
        <v>0.4593</v>
      </c>
      <c r="D275" s="83">
        <v>0.4706</v>
      </c>
      <c r="E275" s="83">
        <v>0.4497</v>
      </c>
      <c r="F275" s="83">
        <v>3.0224</v>
      </c>
      <c r="G275" s="83">
        <v>0.8517</v>
      </c>
      <c r="H275" s="83">
        <v>0.2955</v>
      </c>
      <c r="I275" s="83">
        <v>3.7255</v>
      </c>
      <c r="J275" s="88">
        <v>4607.4</v>
      </c>
      <c r="K275" s="83">
        <v>37.23</v>
      </c>
      <c r="L275" s="83">
        <v>534.02</v>
      </c>
      <c r="M275" s="83">
        <v>0.1349</v>
      </c>
      <c r="N275" s="83">
        <v>1.4723</v>
      </c>
      <c r="O275" s="83">
        <v>0.5757</v>
      </c>
      <c r="P275" s="83">
        <v>20.09</v>
      </c>
      <c r="Q275" s="83">
        <v>14.8612</v>
      </c>
      <c r="R275" s="83">
        <v>3.4308</v>
      </c>
      <c r="S275" s="83">
        <v>0.5885</v>
      </c>
      <c r="T275" s="83">
        <v>0.3717</v>
      </c>
      <c r="U275" s="83">
        <v>14.0825</v>
      </c>
    </row>
    <row r="276" spans="1:21" ht="15.75" customHeight="1">
      <c r="A276" s="98">
        <v>41183</v>
      </c>
      <c r="B276" s="83">
        <v>0.4805</v>
      </c>
      <c r="C276" s="84">
        <v>0.4644</v>
      </c>
      <c r="D276" s="84">
        <v>0.4731</v>
      </c>
      <c r="E276" s="84">
        <v>0.4528</v>
      </c>
      <c r="F276" s="84">
        <v>3.0198</v>
      </c>
      <c r="G276" s="84">
        <v>0.8522</v>
      </c>
      <c r="H276" s="84">
        <v>0.2978</v>
      </c>
      <c r="I276" s="84">
        <v>3.7259</v>
      </c>
      <c r="J276" s="88">
        <v>4612.21</v>
      </c>
      <c r="K276" s="88">
        <v>37.42</v>
      </c>
      <c r="L276" s="88">
        <v>535.75</v>
      </c>
      <c r="M276" s="84">
        <v>0.1352</v>
      </c>
      <c r="N276" s="84">
        <v>1.474</v>
      </c>
      <c r="O276" s="84">
        <v>0.5811</v>
      </c>
      <c r="P276" s="88">
        <v>20.146349999999998</v>
      </c>
      <c r="Q276" s="84">
        <v>14.97855</v>
      </c>
      <c r="R276" s="84">
        <v>3.423</v>
      </c>
      <c r="S276" s="84">
        <v>0.59005</v>
      </c>
      <c r="T276" s="84">
        <v>0.37260000000000004</v>
      </c>
      <c r="U276" s="84">
        <v>14.115200000000002</v>
      </c>
    </row>
    <row r="277" spans="1:21" ht="15.75" customHeight="1">
      <c r="A277" s="98">
        <v>41184</v>
      </c>
      <c r="B277" s="83">
        <v>0.4805</v>
      </c>
      <c r="C277" s="84">
        <v>0.4664</v>
      </c>
      <c r="D277" s="84">
        <v>0.4717</v>
      </c>
      <c r="E277" s="84">
        <v>0.4503</v>
      </c>
      <c r="F277" s="84">
        <v>3.0222</v>
      </c>
      <c r="G277" s="84">
        <v>0.8537</v>
      </c>
      <c r="H277" s="84">
        <v>0.2973</v>
      </c>
      <c r="I277" s="84">
        <v>3.7259</v>
      </c>
      <c r="J277" s="88">
        <v>4608.36</v>
      </c>
      <c r="K277" s="88">
        <v>37.51</v>
      </c>
      <c r="L277" s="88">
        <v>534.64</v>
      </c>
      <c r="M277" s="84">
        <v>0.135</v>
      </c>
      <c r="N277" s="84">
        <v>1.4667</v>
      </c>
      <c r="O277" s="84">
        <v>0.5795</v>
      </c>
      <c r="P277" s="88">
        <v>20.01</v>
      </c>
      <c r="Q277" s="84">
        <v>14.9441</v>
      </c>
      <c r="R277" s="84">
        <v>3.4186</v>
      </c>
      <c r="S277" s="84">
        <v>0.5904</v>
      </c>
      <c r="T277" s="84">
        <v>0.3721</v>
      </c>
      <c r="U277" s="84">
        <v>14.9207</v>
      </c>
    </row>
    <row r="278" spans="1:21" ht="15.75" customHeight="1">
      <c r="A278" s="98">
        <v>41185</v>
      </c>
      <c r="B278" s="83">
        <v>0.4805</v>
      </c>
      <c r="C278" s="84">
        <v>0.4703</v>
      </c>
      <c r="D278" s="84">
        <v>0.4733</v>
      </c>
      <c r="E278" s="84">
        <v>0.4507</v>
      </c>
      <c r="F278" s="84">
        <v>3.0387</v>
      </c>
      <c r="G278" s="84">
        <v>0.8566</v>
      </c>
      <c r="H278" s="84">
        <v>0.298</v>
      </c>
      <c r="I278" s="84">
        <v>3.7262</v>
      </c>
      <c r="J278" s="88">
        <v>4611.61</v>
      </c>
      <c r="K278" s="88">
        <v>37.59</v>
      </c>
      <c r="L278" s="88">
        <v>535.95</v>
      </c>
      <c r="M278" s="84">
        <v>0.135</v>
      </c>
      <c r="N278" s="84">
        <v>1.4711</v>
      </c>
      <c r="O278" s="84">
        <v>0.584</v>
      </c>
      <c r="P278" s="88">
        <v>19.99</v>
      </c>
      <c r="Q278" s="84">
        <v>14.993</v>
      </c>
      <c r="R278" s="84">
        <v>3.3989</v>
      </c>
      <c r="S278" s="84">
        <v>0.5922</v>
      </c>
      <c r="T278" s="84">
        <v>0.3725</v>
      </c>
      <c r="U278" s="84">
        <v>14.0874</v>
      </c>
    </row>
    <row r="279" spans="1:21" ht="15.75" customHeight="1">
      <c r="A279" s="98">
        <v>41186</v>
      </c>
      <c r="B279" s="83">
        <v>0.4805</v>
      </c>
      <c r="C279" s="84">
        <v>0.47</v>
      </c>
      <c r="D279" s="84">
        <v>0.4741</v>
      </c>
      <c r="E279" s="84">
        <v>0.4507</v>
      </c>
      <c r="F279" s="84">
        <v>3.0387</v>
      </c>
      <c r="G279" s="84">
        <v>0.8589</v>
      </c>
      <c r="H279" s="84">
        <v>0.2985</v>
      </c>
      <c r="I279" s="84">
        <v>3.7263</v>
      </c>
      <c r="J279" s="88">
        <v>4610.65</v>
      </c>
      <c r="K279" s="88">
        <v>37.77</v>
      </c>
      <c r="L279" s="88">
        <v>535.16</v>
      </c>
      <c r="M279" s="84">
        <v>0.1351</v>
      </c>
      <c r="N279" s="84">
        <v>1.4689</v>
      </c>
      <c r="O279" s="84">
        <v>0.5854</v>
      </c>
      <c r="P279" s="88">
        <v>19.97</v>
      </c>
      <c r="Q279" s="84">
        <v>14.9754</v>
      </c>
      <c r="R279" s="84">
        <v>3.4499</v>
      </c>
      <c r="S279" s="84">
        <v>0.5908</v>
      </c>
      <c r="T279" s="84">
        <v>0.3718</v>
      </c>
      <c r="U279" s="84">
        <v>14.0874</v>
      </c>
    </row>
    <row r="280" spans="1:21" ht="15.75" customHeight="1">
      <c r="A280" s="98">
        <v>41187</v>
      </c>
      <c r="B280" s="83">
        <v>0.4805</v>
      </c>
      <c r="C280" s="84">
        <v>0.4681</v>
      </c>
      <c r="D280" s="84">
        <v>0.4711</v>
      </c>
      <c r="E280" s="84">
        <v>0.4475</v>
      </c>
      <c r="F280" s="84">
        <v>3.0387</v>
      </c>
      <c r="G280" s="84">
        <v>0.8577</v>
      </c>
      <c r="H280" s="84">
        <v>0.2968</v>
      </c>
      <c r="I280" s="84">
        <v>3.7256</v>
      </c>
      <c r="J280" s="88">
        <v>4609.8</v>
      </c>
      <c r="K280" s="88">
        <v>37.67</v>
      </c>
      <c r="L280" s="88">
        <v>534.03</v>
      </c>
      <c r="M280" s="84">
        <v>0.1351</v>
      </c>
      <c r="N280" s="84">
        <v>1.4668</v>
      </c>
      <c r="O280" s="84">
        <v>0.5831</v>
      </c>
      <c r="P280" s="88">
        <v>19.93</v>
      </c>
      <c r="Q280" s="84">
        <v>14.8585</v>
      </c>
      <c r="R280" s="84">
        <v>3.4342</v>
      </c>
      <c r="S280" s="84">
        <v>0.5898</v>
      </c>
      <c r="T280" s="84">
        <v>0.3694</v>
      </c>
      <c r="U280" s="84">
        <v>14.0575</v>
      </c>
    </row>
    <row r="281" spans="1:21" ht="15.75" customHeight="1">
      <c r="A281" s="99">
        <v>41188</v>
      </c>
      <c r="B281" s="86">
        <v>0.4805</v>
      </c>
      <c r="C281" s="87">
        <v>0.4681</v>
      </c>
      <c r="D281" s="87">
        <v>0.4711</v>
      </c>
      <c r="E281" s="87">
        <v>0.4475</v>
      </c>
      <c r="F281" s="87">
        <v>3.0387</v>
      </c>
      <c r="G281" s="87">
        <v>0.8577</v>
      </c>
      <c r="H281" s="87">
        <v>0.2968</v>
      </c>
      <c r="I281" s="87">
        <v>3.7256</v>
      </c>
      <c r="J281" s="100">
        <v>4609.8</v>
      </c>
      <c r="K281" s="100">
        <v>37.67</v>
      </c>
      <c r="L281" s="100">
        <v>534.03</v>
      </c>
      <c r="M281" s="87">
        <v>0.1351</v>
      </c>
      <c r="N281" s="87">
        <v>1.4668</v>
      </c>
      <c r="O281" s="87">
        <v>0.5831</v>
      </c>
      <c r="P281" s="100">
        <v>19.93</v>
      </c>
      <c r="Q281" s="87">
        <v>14.8585</v>
      </c>
      <c r="R281" s="87">
        <v>3.4342</v>
      </c>
      <c r="S281" s="87">
        <v>0.5898</v>
      </c>
      <c r="T281" s="87">
        <v>0.3694</v>
      </c>
      <c r="U281" s="87">
        <v>14.0575</v>
      </c>
    </row>
    <row r="282" spans="1:21" ht="15.75" customHeight="1">
      <c r="A282" s="99">
        <v>41189</v>
      </c>
      <c r="B282" s="86">
        <v>0.4805</v>
      </c>
      <c r="C282" s="87">
        <v>0.4681</v>
      </c>
      <c r="D282" s="87">
        <v>0.4711</v>
      </c>
      <c r="E282" s="87">
        <v>0.4475</v>
      </c>
      <c r="F282" s="87">
        <v>3.0387</v>
      </c>
      <c r="G282" s="87">
        <v>0.8577</v>
      </c>
      <c r="H282" s="87">
        <v>0.2968</v>
      </c>
      <c r="I282" s="87">
        <v>3.7256</v>
      </c>
      <c r="J282" s="100">
        <v>4609.8</v>
      </c>
      <c r="K282" s="100">
        <v>37.67</v>
      </c>
      <c r="L282" s="100">
        <v>534.03</v>
      </c>
      <c r="M282" s="87">
        <v>0.1351</v>
      </c>
      <c r="N282" s="87">
        <v>1.4668</v>
      </c>
      <c r="O282" s="87">
        <v>0.5831</v>
      </c>
      <c r="P282" s="100">
        <v>19.93</v>
      </c>
      <c r="Q282" s="87">
        <v>14.8585</v>
      </c>
      <c r="R282" s="87">
        <v>3.4342</v>
      </c>
      <c r="S282" s="87">
        <v>0.5898</v>
      </c>
      <c r="T282" s="87">
        <v>0.3694</v>
      </c>
      <c r="U282" s="87">
        <v>14.0575</v>
      </c>
    </row>
    <row r="283" spans="1:21" ht="15.75" customHeight="1">
      <c r="A283" s="98">
        <v>41190</v>
      </c>
      <c r="B283" s="83">
        <v>0.4805</v>
      </c>
      <c r="C283" s="84">
        <v>0.47309999999999997</v>
      </c>
      <c r="D283" s="84">
        <v>0.47015</v>
      </c>
      <c r="E283" s="84">
        <v>0.44830000000000003</v>
      </c>
      <c r="F283" s="84">
        <v>3.0206999999999997</v>
      </c>
      <c r="G283" s="84">
        <v>0.8611500000000001</v>
      </c>
      <c r="H283" s="84">
        <v>0.29864999999999997</v>
      </c>
      <c r="I283" s="84">
        <v>3.7252</v>
      </c>
      <c r="J283" s="88">
        <v>4614.60815</v>
      </c>
      <c r="K283" s="88">
        <v>37.745000000000005</v>
      </c>
      <c r="L283" s="88">
        <v>534.3408</v>
      </c>
      <c r="M283" s="84">
        <v>0.135</v>
      </c>
      <c r="N283" s="84">
        <v>1.4741499999999998</v>
      </c>
      <c r="O283" s="84">
        <v>0.5882000000000001</v>
      </c>
      <c r="P283" s="88">
        <v>19.945549999999997</v>
      </c>
      <c r="Q283" s="84">
        <v>14.93645</v>
      </c>
      <c r="R283" s="84">
        <v>3.4341999999999997</v>
      </c>
      <c r="S283" s="84">
        <v>0.5917</v>
      </c>
      <c r="T283" s="84">
        <v>0.3701</v>
      </c>
      <c r="U283" s="84">
        <v>14.07475</v>
      </c>
    </row>
    <row r="284" spans="1:21" ht="15.75" customHeight="1">
      <c r="A284" s="98">
        <v>41191</v>
      </c>
      <c r="B284" s="83">
        <v>0.4805</v>
      </c>
      <c r="C284" s="84">
        <v>0.4696</v>
      </c>
      <c r="D284" s="84">
        <v>0.4686</v>
      </c>
      <c r="E284" s="84">
        <v>0.4488</v>
      </c>
      <c r="F284" s="84">
        <v>3.0204</v>
      </c>
      <c r="G284" s="84">
        <v>0.8546</v>
      </c>
      <c r="H284" s="84">
        <v>0.2995</v>
      </c>
      <c r="I284" s="84">
        <v>3.725</v>
      </c>
      <c r="J284" s="88">
        <v>4614.56</v>
      </c>
      <c r="K284" s="88">
        <v>37.67</v>
      </c>
      <c r="L284" s="88">
        <v>533.74</v>
      </c>
      <c r="M284" s="84">
        <v>0.1349</v>
      </c>
      <c r="N284" s="84">
        <v>1.4745</v>
      </c>
      <c r="O284" s="84">
        <v>0.5841</v>
      </c>
      <c r="P284" s="88">
        <v>19.88</v>
      </c>
      <c r="Q284" s="84">
        <v>14.9316</v>
      </c>
      <c r="R284" s="84">
        <v>3.4329</v>
      </c>
      <c r="S284" s="84">
        <v>0.5902</v>
      </c>
      <c r="T284" s="84">
        <v>0.37</v>
      </c>
      <c r="U284" s="84">
        <v>14.0748</v>
      </c>
    </row>
    <row r="285" spans="1:21" ht="15.75" customHeight="1">
      <c r="A285" s="98">
        <v>41192</v>
      </c>
      <c r="B285" s="84">
        <v>0.48</v>
      </c>
      <c r="C285" s="84">
        <v>0.4699</v>
      </c>
      <c r="D285" s="84">
        <v>0.4698</v>
      </c>
      <c r="E285" s="84">
        <v>0.4521</v>
      </c>
      <c r="F285" s="84">
        <v>3.0228</v>
      </c>
      <c r="G285" s="84">
        <v>0.8527</v>
      </c>
      <c r="H285" s="84">
        <v>0.3002</v>
      </c>
      <c r="I285" s="84">
        <v>3.7212</v>
      </c>
      <c r="J285" s="88">
        <v>4619.41</v>
      </c>
      <c r="K285" s="88">
        <v>37.55</v>
      </c>
      <c r="L285" s="88">
        <v>535.03</v>
      </c>
      <c r="M285" s="84">
        <v>0.135</v>
      </c>
      <c r="N285" s="84">
        <v>1.4782</v>
      </c>
      <c r="O285" s="84">
        <v>0.5876</v>
      </c>
      <c r="P285" s="88">
        <v>19.95</v>
      </c>
      <c r="Q285" s="84">
        <v>14.9771</v>
      </c>
      <c r="R285" s="84">
        <v>3.4293</v>
      </c>
      <c r="S285" s="84">
        <v>0.5905</v>
      </c>
      <c r="T285" s="84">
        <v>0.3733</v>
      </c>
      <c r="U285" s="84">
        <v>14.0738</v>
      </c>
    </row>
    <row r="286" spans="1:21" ht="15.75" customHeight="1">
      <c r="A286" s="98">
        <v>41193</v>
      </c>
      <c r="B286" s="84">
        <v>0.48</v>
      </c>
      <c r="C286" s="84">
        <v>0.4674</v>
      </c>
      <c r="D286" s="84">
        <v>0.471</v>
      </c>
      <c r="E286" s="84">
        <v>0.4513</v>
      </c>
      <c r="F286" s="84">
        <v>3.0144</v>
      </c>
      <c r="G286" s="84">
        <v>0.8559</v>
      </c>
      <c r="H286" s="84">
        <v>0.2999</v>
      </c>
      <c r="I286" s="84">
        <v>3.7211</v>
      </c>
      <c r="J286" s="88">
        <v>4629.01</v>
      </c>
      <c r="K286" s="88">
        <v>37.43</v>
      </c>
      <c r="L286" s="88">
        <v>534.89</v>
      </c>
      <c r="M286" s="84">
        <v>0.135</v>
      </c>
      <c r="N286" s="84">
        <v>1.4754</v>
      </c>
      <c r="O286" s="84">
        <v>0.5875</v>
      </c>
      <c r="P286" s="88">
        <v>19.97</v>
      </c>
      <c r="Q286" s="84">
        <v>14.9859</v>
      </c>
      <c r="R286" s="84">
        <v>3.3997</v>
      </c>
      <c r="S286" s="84">
        <v>0.5902</v>
      </c>
      <c r="T286" s="84">
        <v>0.3735</v>
      </c>
      <c r="U286" s="84">
        <v>14.067</v>
      </c>
    </row>
    <row r="287" spans="1:21" ht="15.75" customHeight="1">
      <c r="A287" s="98">
        <v>41194</v>
      </c>
      <c r="B287" s="84">
        <v>0.48</v>
      </c>
      <c r="C287" s="84">
        <v>0.46699999999999997</v>
      </c>
      <c r="D287" s="84">
        <v>0.46940000000000004</v>
      </c>
      <c r="E287" s="84">
        <v>0.4487</v>
      </c>
      <c r="F287" s="84">
        <v>3.0086</v>
      </c>
      <c r="G287" s="84">
        <v>0.8573500000000001</v>
      </c>
      <c r="H287" s="84">
        <v>0.29935</v>
      </c>
      <c r="I287" s="84">
        <v>3.721</v>
      </c>
      <c r="J287" s="88">
        <v>4617.00625</v>
      </c>
      <c r="K287" s="88">
        <v>37.62</v>
      </c>
      <c r="L287" s="88">
        <v>533.4245000000001</v>
      </c>
      <c r="M287" s="84">
        <v>0.13495000000000001</v>
      </c>
      <c r="N287" s="84">
        <v>1.4685000000000001</v>
      </c>
      <c r="O287" s="84">
        <v>0.58585</v>
      </c>
      <c r="P287" s="88">
        <v>19.9189</v>
      </c>
      <c r="Q287" s="84">
        <v>14.8689</v>
      </c>
      <c r="R287" s="84">
        <v>3.3983999999999996</v>
      </c>
      <c r="S287" s="84">
        <v>0.5863</v>
      </c>
      <c r="T287" s="84">
        <v>0.3711</v>
      </c>
      <c r="U287" s="84">
        <v>14.0429</v>
      </c>
    </row>
    <row r="288" spans="1:21" ht="15.75" customHeight="1">
      <c r="A288" s="99">
        <v>41195</v>
      </c>
      <c r="B288" s="87">
        <v>0.48</v>
      </c>
      <c r="C288" s="87">
        <v>0.46699999999999997</v>
      </c>
      <c r="D288" s="87">
        <v>0.46940000000000004</v>
      </c>
      <c r="E288" s="87">
        <v>0.4487</v>
      </c>
      <c r="F288" s="87">
        <v>3.0086</v>
      </c>
      <c r="G288" s="87">
        <v>0.8573500000000001</v>
      </c>
      <c r="H288" s="87">
        <v>0.29935</v>
      </c>
      <c r="I288" s="87">
        <v>3.721</v>
      </c>
      <c r="J288" s="100">
        <v>4617.00625</v>
      </c>
      <c r="K288" s="100">
        <v>37.62</v>
      </c>
      <c r="L288" s="100">
        <v>533.4245000000001</v>
      </c>
      <c r="M288" s="87">
        <v>0.13495000000000001</v>
      </c>
      <c r="N288" s="87">
        <v>1.4685000000000001</v>
      </c>
      <c r="O288" s="87">
        <v>0.58585</v>
      </c>
      <c r="P288" s="100">
        <v>19.9189</v>
      </c>
      <c r="Q288" s="87">
        <v>14.8689</v>
      </c>
      <c r="R288" s="87">
        <v>3.3983999999999996</v>
      </c>
      <c r="S288" s="87">
        <v>0.5863</v>
      </c>
      <c r="T288" s="87">
        <v>0.3711</v>
      </c>
      <c r="U288" s="87">
        <v>14.0429</v>
      </c>
    </row>
    <row r="289" spans="1:21" ht="15.75" customHeight="1">
      <c r="A289" s="99">
        <v>41196</v>
      </c>
      <c r="B289" s="87">
        <v>0.48</v>
      </c>
      <c r="C289" s="87">
        <v>0.46699999999999997</v>
      </c>
      <c r="D289" s="87">
        <v>0.46940000000000004</v>
      </c>
      <c r="E289" s="87">
        <v>0.4487</v>
      </c>
      <c r="F289" s="87">
        <v>3.0086</v>
      </c>
      <c r="G289" s="87">
        <v>0.8573500000000001</v>
      </c>
      <c r="H289" s="87">
        <v>0.29935</v>
      </c>
      <c r="I289" s="87">
        <v>3.721</v>
      </c>
      <c r="J289" s="100">
        <v>4617.00625</v>
      </c>
      <c r="K289" s="100">
        <v>37.62</v>
      </c>
      <c r="L289" s="100">
        <v>533.4245000000001</v>
      </c>
      <c r="M289" s="87">
        <v>0.13495000000000001</v>
      </c>
      <c r="N289" s="87">
        <v>1.4685000000000001</v>
      </c>
      <c r="O289" s="87">
        <v>0.58585</v>
      </c>
      <c r="P289" s="100">
        <v>19.9189</v>
      </c>
      <c r="Q289" s="87">
        <v>14.8689</v>
      </c>
      <c r="R289" s="87">
        <v>3.3983999999999996</v>
      </c>
      <c r="S289" s="87">
        <v>0.5863</v>
      </c>
      <c r="T289" s="87">
        <v>0.3711</v>
      </c>
      <c r="U289" s="87">
        <v>14.0429</v>
      </c>
    </row>
    <row r="290" spans="1:21" ht="15.75" customHeight="1">
      <c r="A290" s="98">
        <v>41197</v>
      </c>
      <c r="B290" s="84">
        <v>0.48</v>
      </c>
      <c r="C290" s="84">
        <v>0.4697</v>
      </c>
      <c r="D290" s="84">
        <v>0.4707</v>
      </c>
      <c r="E290" s="84">
        <v>0.4494</v>
      </c>
      <c r="F290" s="84">
        <v>3.0080999999999998</v>
      </c>
      <c r="G290" s="84">
        <v>0.8578</v>
      </c>
      <c r="H290" s="84">
        <v>0.29935</v>
      </c>
      <c r="I290" s="84">
        <v>3.7207999999999997</v>
      </c>
      <c r="J290" s="88">
        <v>4618.44625</v>
      </c>
      <c r="K290" s="88">
        <v>37.695</v>
      </c>
      <c r="L290" s="88">
        <v>533.01655</v>
      </c>
      <c r="M290" s="84">
        <v>0.13495000000000001</v>
      </c>
      <c r="N290" s="84">
        <v>1.4690500000000002</v>
      </c>
      <c r="O290" s="84">
        <v>0.5894</v>
      </c>
      <c r="P290" s="88">
        <v>19.912950000000002</v>
      </c>
      <c r="Q290" s="84">
        <v>14.9352</v>
      </c>
      <c r="R290" s="84">
        <v>3.4196</v>
      </c>
      <c r="S290" s="84">
        <v>0.5867</v>
      </c>
      <c r="T290" s="84">
        <v>0.3718</v>
      </c>
      <c r="U290" s="84">
        <v>14.046</v>
      </c>
    </row>
    <row r="291" spans="1:21" ht="15.75" customHeight="1">
      <c r="A291" s="98">
        <v>41198</v>
      </c>
      <c r="B291" s="84">
        <v>0.48</v>
      </c>
      <c r="C291" s="84">
        <v>0.4675</v>
      </c>
      <c r="D291" s="84">
        <v>0.4711</v>
      </c>
      <c r="E291" s="84">
        <v>0.4475</v>
      </c>
      <c r="F291" s="84">
        <v>3.0077</v>
      </c>
      <c r="G291" s="84">
        <v>0.8534</v>
      </c>
      <c r="H291" s="84">
        <v>0.2986</v>
      </c>
      <c r="I291" s="84">
        <v>3.7205</v>
      </c>
      <c r="J291" s="88">
        <v>4614.61</v>
      </c>
      <c r="K291" s="88">
        <v>37.87</v>
      </c>
      <c r="L291" s="88">
        <v>531.45</v>
      </c>
      <c r="M291" s="84">
        <v>0.1349</v>
      </c>
      <c r="N291" s="84">
        <v>1.464</v>
      </c>
      <c r="O291" s="84">
        <v>0.588</v>
      </c>
      <c r="P291" s="88">
        <v>19.86</v>
      </c>
      <c r="Q291" s="84">
        <v>14.8735</v>
      </c>
      <c r="R291" s="84">
        <v>3.412</v>
      </c>
      <c r="S291" s="84">
        <v>0.5863</v>
      </c>
      <c r="T291" s="84">
        <v>0.3701</v>
      </c>
      <c r="U291" s="84">
        <v>14.0235</v>
      </c>
    </row>
    <row r="292" spans="1:21" ht="15.75" customHeight="1">
      <c r="A292" s="98">
        <v>41199</v>
      </c>
      <c r="B292" s="84">
        <v>0.48</v>
      </c>
      <c r="C292" s="84">
        <v>0.4653</v>
      </c>
      <c r="D292" s="84">
        <v>0.4734</v>
      </c>
      <c r="E292" s="84">
        <v>0.4436</v>
      </c>
      <c r="F292" s="84">
        <v>3.0032</v>
      </c>
      <c r="G292" s="84">
        <v>0.8577</v>
      </c>
      <c r="H292" s="84">
        <v>0.2977</v>
      </c>
      <c r="I292" s="84">
        <v>3.721</v>
      </c>
      <c r="J292" s="88">
        <v>4612.21</v>
      </c>
      <c r="K292" s="88">
        <v>37.76</v>
      </c>
      <c r="L292" s="88">
        <v>530.68</v>
      </c>
      <c r="M292" s="84">
        <v>0.1347</v>
      </c>
      <c r="N292" s="84">
        <v>1.4611</v>
      </c>
      <c r="O292" s="84">
        <v>0.5869</v>
      </c>
      <c r="P292" s="88">
        <v>19.78</v>
      </c>
      <c r="Q292" s="84">
        <v>14.7936</v>
      </c>
      <c r="R292" s="84">
        <v>3.4038</v>
      </c>
      <c r="S292" s="84">
        <v>0.5851</v>
      </c>
      <c r="T292" s="84">
        <v>0.3667</v>
      </c>
      <c r="U292" s="84">
        <v>14.0235</v>
      </c>
    </row>
    <row r="293" spans="1:21" ht="15.75" customHeight="1">
      <c r="A293" s="98">
        <v>41200</v>
      </c>
      <c r="B293" s="84">
        <v>0.48</v>
      </c>
      <c r="C293" s="84">
        <v>0.46235000000000004</v>
      </c>
      <c r="D293" s="84">
        <v>0.4693</v>
      </c>
      <c r="E293" s="84">
        <v>0.44315</v>
      </c>
      <c r="F293" s="84">
        <v>3.00235</v>
      </c>
      <c r="G293" s="84">
        <v>0.8524499999999999</v>
      </c>
      <c r="H293" s="84">
        <v>0.2976</v>
      </c>
      <c r="I293" s="84">
        <v>3.7205500000000002</v>
      </c>
      <c r="J293" s="88">
        <v>4622.1275000000005</v>
      </c>
      <c r="K293" s="88">
        <v>37.99</v>
      </c>
      <c r="L293" s="88">
        <v>530.1006500000001</v>
      </c>
      <c r="M293" s="84">
        <v>0.1347</v>
      </c>
      <c r="N293" s="84">
        <v>1.45755</v>
      </c>
      <c r="O293" s="84">
        <v>0.58445</v>
      </c>
      <c r="P293" s="88">
        <v>19.8241</v>
      </c>
      <c r="Q293" s="84">
        <v>14.754349999999999</v>
      </c>
      <c r="R293" s="84">
        <v>3.41065</v>
      </c>
      <c r="S293" s="84">
        <v>0.5846</v>
      </c>
      <c r="T293" s="84">
        <v>0.36624999999999996</v>
      </c>
      <c r="U293" s="84">
        <v>14.0273</v>
      </c>
    </row>
    <row r="294" spans="1:21" ht="15.75" customHeight="1">
      <c r="A294" s="98">
        <v>41201</v>
      </c>
      <c r="B294" s="101">
        <v>0.48</v>
      </c>
      <c r="C294" s="101">
        <v>0.463</v>
      </c>
      <c r="D294" s="83">
        <v>0.4729</v>
      </c>
      <c r="E294" s="83">
        <v>0.4437</v>
      </c>
      <c r="F294" s="83">
        <v>3.0011</v>
      </c>
      <c r="G294" s="102">
        <v>0.853</v>
      </c>
      <c r="H294" s="83">
        <v>0.2989</v>
      </c>
      <c r="I294" s="83">
        <v>3.7203</v>
      </c>
      <c r="J294" s="83">
        <v>4624.21</v>
      </c>
      <c r="K294" s="83">
        <v>38.09</v>
      </c>
      <c r="L294" s="83">
        <v>529.68</v>
      </c>
      <c r="M294" s="83">
        <v>0.1348</v>
      </c>
      <c r="N294" s="83">
        <v>1.4628</v>
      </c>
      <c r="O294" s="83">
        <v>0.5851</v>
      </c>
      <c r="P294" s="83">
        <v>19.87</v>
      </c>
      <c r="Q294" s="83">
        <v>14.8119</v>
      </c>
      <c r="R294" s="83">
        <v>3.4207</v>
      </c>
      <c r="S294" s="83">
        <v>0.5858</v>
      </c>
      <c r="T294" s="83">
        <v>0.3677</v>
      </c>
      <c r="U294" s="83">
        <v>14.0411</v>
      </c>
    </row>
    <row r="295" spans="1:21" ht="15.75" customHeight="1">
      <c r="A295" s="99">
        <v>41202</v>
      </c>
      <c r="B295" s="103">
        <v>0.48</v>
      </c>
      <c r="C295" s="103">
        <v>0.463</v>
      </c>
      <c r="D295" s="86">
        <v>0.4729</v>
      </c>
      <c r="E295" s="86">
        <v>0.4437</v>
      </c>
      <c r="F295" s="86">
        <v>3.0011</v>
      </c>
      <c r="G295" s="104">
        <v>0.853</v>
      </c>
      <c r="H295" s="86">
        <v>0.2989</v>
      </c>
      <c r="I295" s="86">
        <v>3.7203</v>
      </c>
      <c r="J295" s="86">
        <v>4624.21</v>
      </c>
      <c r="K295" s="86">
        <v>38.09</v>
      </c>
      <c r="L295" s="86">
        <v>529.68</v>
      </c>
      <c r="M295" s="86">
        <v>0.1348</v>
      </c>
      <c r="N295" s="86">
        <v>1.4628</v>
      </c>
      <c r="O295" s="86">
        <v>0.5851</v>
      </c>
      <c r="P295" s="86">
        <v>19.87</v>
      </c>
      <c r="Q295" s="86">
        <v>14.8119</v>
      </c>
      <c r="R295" s="86">
        <v>3.4207</v>
      </c>
      <c r="S295" s="86">
        <v>0.5858</v>
      </c>
      <c r="T295" s="86">
        <v>0.3677</v>
      </c>
      <c r="U295" s="86">
        <v>14.0411</v>
      </c>
    </row>
    <row r="296" spans="1:21" ht="15.75" customHeight="1">
      <c r="A296" s="99">
        <v>41203</v>
      </c>
      <c r="B296" s="103">
        <v>0.48</v>
      </c>
      <c r="C296" s="103">
        <v>0.463</v>
      </c>
      <c r="D296" s="86">
        <v>0.4729</v>
      </c>
      <c r="E296" s="86">
        <v>0.4437</v>
      </c>
      <c r="F296" s="86">
        <v>3.0011</v>
      </c>
      <c r="G296" s="104">
        <v>0.853</v>
      </c>
      <c r="H296" s="86">
        <v>0.2989</v>
      </c>
      <c r="I296" s="86">
        <v>3.7203</v>
      </c>
      <c r="J296" s="86">
        <v>4624.21</v>
      </c>
      <c r="K296" s="86">
        <v>38.09</v>
      </c>
      <c r="L296" s="86">
        <v>529.68</v>
      </c>
      <c r="M296" s="86">
        <v>0.1348</v>
      </c>
      <c r="N296" s="86">
        <v>1.4628</v>
      </c>
      <c r="O296" s="86">
        <v>0.5851</v>
      </c>
      <c r="P296" s="86">
        <v>19.87</v>
      </c>
      <c r="Q296" s="86">
        <v>14.8119</v>
      </c>
      <c r="R296" s="86">
        <v>3.4207</v>
      </c>
      <c r="S296" s="86">
        <v>0.5858</v>
      </c>
      <c r="T296" s="86">
        <v>0.3677</v>
      </c>
      <c r="U296" s="86">
        <v>14.0411</v>
      </c>
    </row>
    <row r="297" spans="1:21" ht="15.75" customHeight="1">
      <c r="A297" s="98">
        <v>41204</v>
      </c>
      <c r="B297" s="101">
        <v>0.48</v>
      </c>
      <c r="C297" s="101">
        <v>0.465</v>
      </c>
      <c r="D297" s="83">
        <v>0.4762</v>
      </c>
      <c r="E297" s="83">
        <v>0.4445</v>
      </c>
      <c r="F297" s="83">
        <v>3.0023</v>
      </c>
      <c r="G297" s="102">
        <v>0.8562</v>
      </c>
      <c r="H297" s="83">
        <v>0.2994</v>
      </c>
      <c r="I297" s="83">
        <v>3.7202</v>
      </c>
      <c r="J297" s="83">
        <v>4617.01</v>
      </c>
      <c r="K297" s="83">
        <v>38.19</v>
      </c>
      <c r="L297" s="83">
        <v>530.04</v>
      </c>
      <c r="M297" s="83">
        <v>0.1349</v>
      </c>
      <c r="N297" s="83">
        <v>1.4645</v>
      </c>
      <c r="O297" s="83">
        <v>0.5866</v>
      </c>
      <c r="P297" s="83">
        <v>19.87</v>
      </c>
      <c r="Q297" s="83">
        <v>14.8119</v>
      </c>
      <c r="R297" s="83">
        <v>3.4207</v>
      </c>
      <c r="S297" s="83">
        <v>0.5858</v>
      </c>
      <c r="T297" s="83">
        <v>0.3677</v>
      </c>
      <c r="U297" s="83">
        <v>14.0411</v>
      </c>
    </row>
    <row r="298" spans="1:21" ht="15.75" customHeight="1">
      <c r="A298" s="98">
        <v>41205</v>
      </c>
      <c r="B298" s="84">
        <v>0.48</v>
      </c>
      <c r="C298" s="84">
        <v>0.4652</v>
      </c>
      <c r="D298" s="84">
        <v>0.4766</v>
      </c>
      <c r="E298" s="84">
        <v>0.4455</v>
      </c>
      <c r="F298" s="84">
        <v>2.99955</v>
      </c>
      <c r="G298" s="84">
        <v>0.8564499999999999</v>
      </c>
      <c r="H298" s="84">
        <v>0.29974999999999996</v>
      </c>
      <c r="I298" s="84">
        <v>3.7199999999999998</v>
      </c>
      <c r="J298" s="88">
        <v>4614.60625</v>
      </c>
      <c r="K298" s="88">
        <v>38.355000000000004</v>
      </c>
      <c r="L298" s="88">
        <v>529.4289</v>
      </c>
      <c r="M298" s="84">
        <v>0.13495000000000001</v>
      </c>
      <c r="N298" s="84">
        <v>1.4649</v>
      </c>
      <c r="O298" s="84">
        <v>0.58775</v>
      </c>
      <c r="P298" s="88">
        <v>19.8324</v>
      </c>
      <c r="Q298" s="84">
        <v>14.9305</v>
      </c>
      <c r="R298" s="84">
        <v>3.4536</v>
      </c>
      <c r="S298" s="84">
        <v>0.5862499999999999</v>
      </c>
      <c r="T298" s="84">
        <v>0.36795</v>
      </c>
      <c r="U298" s="84">
        <v>14.04015</v>
      </c>
    </row>
    <row r="299" spans="1:21" ht="15.75" customHeight="1">
      <c r="A299" s="98">
        <v>41206</v>
      </c>
      <c r="B299" s="105">
        <v>0.4795</v>
      </c>
      <c r="C299" s="105">
        <v>0.4656</v>
      </c>
      <c r="D299" s="105">
        <v>0.4758</v>
      </c>
      <c r="E299" s="105">
        <v>0.4471</v>
      </c>
      <c r="F299" s="105">
        <v>2.9969</v>
      </c>
      <c r="G299" s="105">
        <v>0.8574</v>
      </c>
      <c r="H299" s="105">
        <v>0.3007</v>
      </c>
      <c r="I299" s="105">
        <v>3.7163</v>
      </c>
      <c r="J299" s="105">
        <v>4618.43</v>
      </c>
      <c r="K299" s="105">
        <v>38.28</v>
      </c>
      <c r="L299" s="105">
        <v>529.24</v>
      </c>
      <c r="M299" s="105">
        <v>0.1348</v>
      </c>
      <c r="N299" s="105">
        <v>1.4678</v>
      </c>
      <c r="O299" s="105">
        <v>0.5906</v>
      </c>
      <c r="P299" s="105">
        <v>19.84</v>
      </c>
      <c r="Q299" s="105">
        <v>15.0307</v>
      </c>
      <c r="R299" s="105">
        <v>3.4371</v>
      </c>
      <c r="S299" s="105">
        <v>0.5868</v>
      </c>
      <c r="T299" s="105">
        <v>0.3694</v>
      </c>
      <c r="U299" s="105">
        <v>14.0285</v>
      </c>
    </row>
    <row r="300" spans="1:21" ht="15.75" customHeight="1">
      <c r="A300" s="98">
        <v>41207</v>
      </c>
      <c r="B300" s="106">
        <v>0.4795</v>
      </c>
      <c r="C300" s="106">
        <v>0.46194999999999997</v>
      </c>
      <c r="D300" s="106">
        <v>0.4756</v>
      </c>
      <c r="E300" s="106">
        <v>0.44615</v>
      </c>
      <c r="F300" s="106">
        <v>2.99305</v>
      </c>
      <c r="G300" s="106">
        <v>0.8548</v>
      </c>
      <c r="H300" s="106">
        <v>0.2985</v>
      </c>
      <c r="I300" s="106">
        <v>3.7163500000000003</v>
      </c>
      <c r="J300" s="107">
        <v>4613.6354</v>
      </c>
      <c r="K300" s="107">
        <v>38.415</v>
      </c>
      <c r="L300" s="107">
        <v>526.51625</v>
      </c>
      <c r="M300" s="106">
        <v>0.13474999999999998</v>
      </c>
      <c r="N300" s="106">
        <v>1.4595500000000001</v>
      </c>
      <c r="O300" s="106">
        <v>0.5824</v>
      </c>
      <c r="P300" s="107">
        <v>19.80225</v>
      </c>
      <c r="Q300" s="106">
        <v>14.988900000000001</v>
      </c>
      <c r="R300" s="106">
        <v>3.39485</v>
      </c>
      <c r="S300" s="106">
        <v>0.58525</v>
      </c>
      <c r="T300" s="106">
        <v>0.36875</v>
      </c>
      <c r="U300" s="106">
        <v>14.028500000000001</v>
      </c>
    </row>
    <row r="301" spans="1:21" ht="15.75" customHeight="1">
      <c r="A301" s="98">
        <v>41208</v>
      </c>
      <c r="B301" s="106">
        <v>0.4795</v>
      </c>
      <c r="C301" s="106">
        <v>0.46485</v>
      </c>
      <c r="D301" s="106">
        <v>0.4777</v>
      </c>
      <c r="E301" s="106">
        <v>0.4485</v>
      </c>
      <c r="F301" s="106">
        <v>2.99115</v>
      </c>
      <c r="G301" s="106">
        <v>0.8540000000000001</v>
      </c>
      <c r="H301" s="106">
        <v>0.29764999999999997</v>
      </c>
      <c r="I301" s="106">
        <v>3.7163000000000004</v>
      </c>
      <c r="J301" s="107">
        <v>4610.6447499999995</v>
      </c>
      <c r="K301" s="107">
        <v>38.394999999999996</v>
      </c>
      <c r="L301" s="107">
        <v>525.9883</v>
      </c>
      <c r="M301" s="106">
        <v>0.13495000000000001</v>
      </c>
      <c r="N301" s="106">
        <v>1.4617499999999999</v>
      </c>
      <c r="O301" s="106">
        <v>0.5862499999999999</v>
      </c>
      <c r="P301" s="107">
        <v>19.7962</v>
      </c>
      <c r="Q301" s="106">
        <v>15.065</v>
      </c>
      <c r="R301" s="106">
        <v>3.4315499999999997</v>
      </c>
      <c r="S301" s="106">
        <v>0.586</v>
      </c>
      <c r="T301" s="106">
        <v>0.37075</v>
      </c>
      <c r="U301" s="106">
        <v>14.03065</v>
      </c>
    </row>
    <row r="302" spans="1:21" ht="15.75" customHeight="1">
      <c r="A302" s="99">
        <v>41209</v>
      </c>
      <c r="B302" s="108">
        <v>0.4795</v>
      </c>
      <c r="C302" s="108">
        <v>0.46485</v>
      </c>
      <c r="D302" s="108">
        <v>0.4777</v>
      </c>
      <c r="E302" s="108">
        <v>0.4485</v>
      </c>
      <c r="F302" s="108">
        <v>2.99115</v>
      </c>
      <c r="G302" s="108">
        <v>0.8540000000000001</v>
      </c>
      <c r="H302" s="108">
        <v>0.29764999999999997</v>
      </c>
      <c r="I302" s="108">
        <v>3.7163000000000004</v>
      </c>
      <c r="J302" s="109">
        <v>4610.6447499999995</v>
      </c>
      <c r="K302" s="109">
        <v>38.394999999999996</v>
      </c>
      <c r="L302" s="109">
        <v>525.9883</v>
      </c>
      <c r="M302" s="108">
        <v>0.13495000000000001</v>
      </c>
      <c r="N302" s="108">
        <v>1.4617499999999999</v>
      </c>
      <c r="O302" s="108">
        <v>0.5862499999999999</v>
      </c>
      <c r="P302" s="109">
        <v>19.7962</v>
      </c>
      <c r="Q302" s="108">
        <v>15.065</v>
      </c>
      <c r="R302" s="108">
        <v>3.4315499999999997</v>
      </c>
      <c r="S302" s="108">
        <v>0.586</v>
      </c>
      <c r="T302" s="108">
        <v>0.37075</v>
      </c>
      <c r="U302" s="108">
        <v>14.03065</v>
      </c>
    </row>
    <row r="303" spans="1:21" ht="15.75" customHeight="1">
      <c r="A303" s="99">
        <v>41210</v>
      </c>
      <c r="B303" s="108">
        <v>0.4795</v>
      </c>
      <c r="C303" s="108">
        <v>0.46485</v>
      </c>
      <c r="D303" s="108">
        <v>0.4777</v>
      </c>
      <c r="E303" s="108">
        <v>0.4485</v>
      </c>
      <c r="F303" s="108">
        <v>2.99115</v>
      </c>
      <c r="G303" s="108">
        <v>0.8540000000000001</v>
      </c>
      <c r="H303" s="108">
        <v>0.29764999999999997</v>
      </c>
      <c r="I303" s="108">
        <v>3.7163000000000004</v>
      </c>
      <c r="J303" s="109">
        <v>4610.6447499999995</v>
      </c>
      <c r="K303" s="109">
        <v>38.394999999999996</v>
      </c>
      <c r="L303" s="109">
        <v>525.9883</v>
      </c>
      <c r="M303" s="108">
        <v>0.13495000000000001</v>
      </c>
      <c r="N303" s="108">
        <v>1.4617499999999999</v>
      </c>
      <c r="O303" s="108">
        <v>0.5862499999999999</v>
      </c>
      <c r="P303" s="109">
        <v>19.7962</v>
      </c>
      <c r="Q303" s="108">
        <v>15.065</v>
      </c>
      <c r="R303" s="108">
        <v>3.4315499999999997</v>
      </c>
      <c r="S303" s="108">
        <v>0.586</v>
      </c>
      <c r="T303" s="108">
        <v>0.37075</v>
      </c>
      <c r="U303" s="108">
        <v>14.03065</v>
      </c>
    </row>
    <row r="304" spans="1:21" ht="15.75" customHeight="1">
      <c r="A304" s="98">
        <v>41211</v>
      </c>
      <c r="B304" s="106">
        <v>0.4795</v>
      </c>
      <c r="C304" s="106">
        <v>0.46304999999999996</v>
      </c>
      <c r="D304" s="106">
        <v>0.4789</v>
      </c>
      <c r="E304" s="106">
        <v>0.44855</v>
      </c>
      <c r="F304" s="106">
        <v>2.9917</v>
      </c>
      <c r="G304" s="106">
        <v>0.8564499999999999</v>
      </c>
      <c r="H304" s="106">
        <v>0.29810000000000003</v>
      </c>
      <c r="I304" s="106">
        <v>3.7163500000000003</v>
      </c>
      <c r="J304" s="107">
        <v>4613.1559</v>
      </c>
      <c r="K304" s="107">
        <v>38.21</v>
      </c>
      <c r="L304" s="107">
        <v>525.4608499999999</v>
      </c>
      <c r="M304" s="106">
        <v>0.1348</v>
      </c>
      <c r="N304" s="106">
        <v>1.4643000000000002</v>
      </c>
      <c r="O304" s="106">
        <v>0.584</v>
      </c>
      <c r="P304" s="107">
        <v>19.760350000000003</v>
      </c>
      <c r="Q304" s="106">
        <v>15.071200000000001</v>
      </c>
      <c r="R304" s="106">
        <v>3.42525</v>
      </c>
      <c r="S304" s="106">
        <v>0.58555</v>
      </c>
      <c r="T304" s="106">
        <v>0.371</v>
      </c>
      <c r="U304" s="106">
        <v>14.0292</v>
      </c>
    </row>
    <row r="305" spans="1:21" ht="15.75" customHeight="1">
      <c r="A305" s="98">
        <v>41212</v>
      </c>
      <c r="B305" s="106">
        <v>0.4795</v>
      </c>
      <c r="C305" s="106">
        <v>0.46355</v>
      </c>
      <c r="D305" s="106">
        <v>0.4804</v>
      </c>
      <c r="E305" s="106">
        <v>0.4494</v>
      </c>
      <c r="F305" s="106">
        <v>2.99485</v>
      </c>
      <c r="G305" s="106">
        <v>0.8528</v>
      </c>
      <c r="H305" s="106">
        <v>0.29915</v>
      </c>
      <c r="I305" s="106">
        <v>3.7161999999999997</v>
      </c>
      <c r="J305" s="107">
        <v>4615.553400000001</v>
      </c>
      <c r="K305" s="107">
        <v>38.11</v>
      </c>
      <c r="L305" s="107">
        <v>523.44695</v>
      </c>
      <c r="M305" s="106">
        <v>0.13485</v>
      </c>
      <c r="N305" s="106">
        <v>1.46775</v>
      </c>
      <c r="O305" s="106">
        <v>0.58455</v>
      </c>
      <c r="P305" s="107">
        <v>19.801</v>
      </c>
      <c r="Q305" s="106">
        <v>15.117550000000001</v>
      </c>
      <c r="R305" s="106">
        <v>3.39615</v>
      </c>
      <c r="S305" s="106">
        <v>0.5861000000000001</v>
      </c>
      <c r="T305" s="106">
        <v>0.37195</v>
      </c>
      <c r="U305" s="106">
        <v>14.02545</v>
      </c>
    </row>
    <row r="306" spans="1:21" ht="15.75" customHeight="1">
      <c r="A306" s="98">
        <v>41213</v>
      </c>
      <c r="B306" s="106">
        <v>0.479</v>
      </c>
      <c r="C306" s="106">
        <v>0.46175</v>
      </c>
      <c r="D306" s="106">
        <v>0.47875</v>
      </c>
      <c r="E306" s="106">
        <v>0.44655</v>
      </c>
      <c r="F306" s="106">
        <v>2.9893</v>
      </c>
      <c r="G306" s="106">
        <v>0.8539</v>
      </c>
      <c r="H306" s="106">
        <v>0.29774999999999996</v>
      </c>
      <c r="I306" s="106">
        <v>3.7123</v>
      </c>
      <c r="J306" s="107">
        <v>4610.2615000000005</v>
      </c>
      <c r="K306" s="107">
        <v>38.120000000000005</v>
      </c>
      <c r="L306" s="107">
        <v>522.4458</v>
      </c>
      <c r="M306" s="106">
        <v>0.13475</v>
      </c>
      <c r="N306" s="106">
        <v>1.4630999999999998</v>
      </c>
      <c r="O306" s="106">
        <v>0.5831</v>
      </c>
      <c r="P306" s="107">
        <v>19.7444</v>
      </c>
      <c r="Q306" s="106">
        <v>15.02795</v>
      </c>
      <c r="R306" s="106">
        <v>3.41355</v>
      </c>
      <c r="S306" s="106">
        <v>0.58465</v>
      </c>
      <c r="T306" s="106">
        <v>0.36960000000000004</v>
      </c>
      <c r="U306" s="106">
        <v>13.9994</v>
      </c>
    </row>
    <row r="307" spans="1:21" ht="15.75" customHeight="1">
      <c r="A307" s="98">
        <v>41214</v>
      </c>
      <c r="B307" s="106">
        <v>0.479</v>
      </c>
      <c r="C307" s="106">
        <v>0.46185</v>
      </c>
      <c r="D307" s="106">
        <v>0.47905</v>
      </c>
      <c r="E307" s="106">
        <v>0.44625000000000004</v>
      </c>
      <c r="F307" s="106">
        <v>2.98865</v>
      </c>
      <c r="G307" s="106">
        <v>0.84995</v>
      </c>
      <c r="H307" s="106">
        <v>0.2969</v>
      </c>
      <c r="I307" s="106">
        <v>3.7123</v>
      </c>
      <c r="J307" s="107">
        <v>4608.345499999999</v>
      </c>
      <c r="K307" s="107">
        <v>38.335</v>
      </c>
      <c r="L307" s="107">
        <v>523.2437500000001</v>
      </c>
      <c r="M307" s="106">
        <v>0.13475</v>
      </c>
      <c r="N307" s="106">
        <v>1.46275</v>
      </c>
      <c r="O307" s="106">
        <v>0.5826</v>
      </c>
      <c r="P307" s="107">
        <v>19.705849999999998</v>
      </c>
      <c r="Q307" s="106">
        <v>15.02275</v>
      </c>
      <c r="R307" s="106">
        <v>3.42105</v>
      </c>
      <c r="S307" s="106">
        <v>0.58485</v>
      </c>
      <c r="T307" s="106">
        <v>0.36955000000000005</v>
      </c>
      <c r="U307" s="106">
        <v>14.00365</v>
      </c>
    </row>
    <row r="308" spans="1:21" ht="15.75" customHeight="1">
      <c r="A308" s="98">
        <v>41215</v>
      </c>
      <c r="B308" s="106">
        <v>0.479</v>
      </c>
      <c r="C308" s="106">
        <v>0.46115</v>
      </c>
      <c r="D308" s="106">
        <v>0.4774</v>
      </c>
      <c r="E308" s="106">
        <v>0.44820000000000004</v>
      </c>
      <c r="F308" s="106">
        <v>2.99025</v>
      </c>
      <c r="G308" s="106">
        <v>0.8489</v>
      </c>
      <c r="H308" s="106">
        <v>0.29769999999999996</v>
      </c>
      <c r="I308" s="106">
        <v>3.71225</v>
      </c>
      <c r="J308" s="107">
        <v>4613.3301</v>
      </c>
      <c r="K308" s="107">
        <v>38.445</v>
      </c>
      <c r="L308" s="107">
        <v>522.4942</v>
      </c>
      <c r="M308" s="106">
        <v>0.1349</v>
      </c>
      <c r="N308" s="106">
        <v>1.46235</v>
      </c>
      <c r="O308" s="106">
        <v>0.57985</v>
      </c>
      <c r="P308" s="107">
        <v>19.72285</v>
      </c>
      <c r="Q308" s="106">
        <v>15.03405</v>
      </c>
      <c r="R308" s="106">
        <v>3.4288</v>
      </c>
      <c r="S308" s="106">
        <v>0.58525</v>
      </c>
      <c r="T308" s="106">
        <v>0.3714</v>
      </c>
      <c r="U308" s="106">
        <v>14.0046</v>
      </c>
    </row>
    <row r="309" spans="1:21" ht="15.75" customHeight="1">
      <c r="A309" s="110">
        <v>41216</v>
      </c>
      <c r="B309" s="106">
        <v>0.479</v>
      </c>
      <c r="C309" s="106">
        <v>0.46115</v>
      </c>
      <c r="D309" s="106">
        <v>0.4774</v>
      </c>
      <c r="E309" s="106">
        <v>0.44820000000000004</v>
      </c>
      <c r="F309" s="106">
        <v>2.99025</v>
      </c>
      <c r="G309" s="106">
        <v>0.8489</v>
      </c>
      <c r="H309" s="106">
        <v>0.29769999999999996</v>
      </c>
      <c r="I309" s="106">
        <v>3.71225</v>
      </c>
      <c r="J309" s="107">
        <v>4613.3301</v>
      </c>
      <c r="K309" s="107">
        <v>38.445</v>
      </c>
      <c r="L309" s="107">
        <v>522.4942</v>
      </c>
      <c r="M309" s="106">
        <v>0.1349</v>
      </c>
      <c r="N309" s="106">
        <v>1.46235</v>
      </c>
      <c r="O309" s="106">
        <v>0.57985</v>
      </c>
      <c r="P309" s="107">
        <v>19.72285</v>
      </c>
      <c r="Q309" s="106">
        <v>15.03405</v>
      </c>
      <c r="R309" s="106">
        <v>3.4288</v>
      </c>
      <c r="S309" s="106">
        <v>0.58525</v>
      </c>
      <c r="T309" s="106">
        <v>0.3714</v>
      </c>
      <c r="U309" s="106">
        <v>14.0046</v>
      </c>
    </row>
    <row r="310" spans="1:21" ht="15.75" customHeight="1">
      <c r="A310" s="110">
        <v>41217</v>
      </c>
      <c r="B310" s="106">
        <v>0.479</v>
      </c>
      <c r="C310" s="106">
        <v>0.46115</v>
      </c>
      <c r="D310" s="106">
        <v>0.4774</v>
      </c>
      <c r="E310" s="106">
        <v>0.44820000000000004</v>
      </c>
      <c r="F310" s="106">
        <v>2.99025</v>
      </c>
      <c r="G310" s="106">
        <v>0.8489</v>
      </c>
      <c r="H310" s="106">
        <v>0.29769999999999996</v>
      </c>
      <c r="I310" s="106">
        <v>3.71225</v>
      </c>
      <c r="J310" s="107">
        <v>4613.3301</v>
      </c>
      <c r="K310" s="107">
        <v>38.445</v>
      </c>
      <c r="L310" s="107">
        <v>522.4942</v>
      </c>
      <c r="M310" s="106">
        <v>0.1349</v>
      </c>
      <c r="N310" s="106">
        <v>1.46235</v>
      </c>
      <c r="O310" s="106">
        <v>0.57985</v>
      </c>
      <c r="P310" s="107">
        <v>19.72285</v>
      </c>
      <c r="Q310" s="106">
        <v>15.03405</v>
      </c>
      <c r="R310" s="106">
        <v>3.4288</v>
      </c>
      <c r="S310" s="106">
        <v>0.58525</v>
      </c>
      <c r="T310" s="106">
        <v>0.3714</v>
      </c>
      <c r="U310" s="106">
        <v>14.0046</v>
      </c>
    </row>
    <row r="311" spans="1:21" ht="15.75" customHeight="1">
      <c r="A311" s="98">
        <v>41218</v>
      </c>
      <c r="B311" s="106">
        <v>0.479</v>
      </c>
      <c r="C311" s="106">
        <v>0.46204999999999996</v>
      </c>
      <c r="D311" s="106">
        <v>0.47625</v>
      </c>
      <c r="E311" s="106">
        <v>0.45045</v>
      </c>
      <c r="F311" s="106">
        <v>2.99155</v>
      </c>
      <c r="G311" s="106">
        <v>0.85075</v>
      </c>
      <c r="H311" s="106">
        <v>0.2988</v>
      </c>
      <c r="I311" s="106">
        <v>3.71235</v>
      </c>
      <c r="J311" s="107">
        <v>4614.5725</v>
      </c>
      <c r="K311" s="107">
        <v>38.515</v>
      </c>
      <c r="L311" s="107">
        <v>522.6379</v>
      </c>
      <c r="M311" s="106">
        <v>0.13475</v>
      </c>
      <c r="N311" s="106">
        <v>1.4678499999999999</v>
      </c>
      <c r="O311" s="106">
        <v>0.57975</v>
      </c>
      <c r="P311" s="107">
        <v>19.758850000000002</v>
      </c>
      <c r="Q311" s="106">
        <v>15.0806</v>
      </c>
      <c r="R311" s="106">
        <v>3.41575</v>
      </c>
      <c r="S311" s="106">
        <v>0.5862</v>
      </c>
      <c r="T311" s="106">
        <v>0.37329999999999997</v>
      </c>
      <c r="U311" s="106">
        <v>14.0075</v>
      </c>
    </row>
    <row r="312" spans="1:21" ht="15.75" customHeight="1">
      <c r="A312" s="98">
        <v>41219</v>
      </c>
      <c r="B312" s="106">
        <v>0.479</v>
      </c>
      <c r="C312" s="106">
        <v>0.45940000000000003</v>
      </c>
      <c r="D312" s="106">
        <v>0.4768</v>
      </c>
      <c r="E312" s="106">
        <v>0.45225</v>
      </c>
      <c r="F312" s="106">
        <v>2.99125</v>
      </c>
      <c r="G312" s="106">
        <v>0.8490500000000001</v>
      </c>
      <c r="H312" s="106">
        <v>0.29964999999999997</v>
      </c>
      <c r="I312" s="106">
        <v>3.7123</v>
      </c>
      <c r="J312" s="107">
        <v>4613.98</v>
      </c>
      <c r="K312" s="107">
        <v>38.32</v>
      </c>
      <c r="L312" s="107">
        <v>522.4458</v>
      </c>
      <c r="M312" s="106">
        <v>0.1349</v>
      </c>
      <c r="N312" s="106">
        <v>1.4673</v>
      </c>
      <c r="O312" s="106">
        <v>0.5796</v>
      </c>
      <c r="P312" s="107">
        <v>19.7469</v>
      </c>
      <c r="Q312" s="106">
        <v>15.1303</v>
      </c>
      <c r="R312" s="106">
        <v>3.4124499999999998</v>
      </c>
      <c r="S312" s="106">
        <v>0.5863</v>
      </c>
      <c r="T312" s="106">
        <v>0.3746</v>
      </c>
      <c r="U312" s="106">
        <v>13.99905</v>
      </c>
    </row>
    <row r="313" spans="1:21" ht="15.75" customHeight="1">
      <c r="A313" s="98">
        <v>41220</v>
      </c>
      <c r="B313" s="106">
        <v>0.479</v>
      </c>
      <c r="C313" s="106">
        <v>0.4578</v>
      </c>
      <c r="D313" s="106">
        <v>0.47395</v>
      </c>
      <c r="E313" s="106">
        <v>0.45020000000000004</v>
      </c>
      <c r="F313" s="106">
        <v>2.99055</v>
      </c>
      <c r="G313" s="106">
        <v>0.8505499999999999</v>
      </c>
      <c r="H313" s="106">
        <v>0.29874999999999996</v>
      </c>
      <c r="I313" s="106">
        <v>3.71245</v>
      </c>
      <c r="J313" s="107">
        <v>4613.98</v>
      </c>
      <c r="K313" s="107">
        <v>38.375</v>
      </c>
      <c r="L313" s="107">
        <v>519.9313</v>
      </c>
      <c r="M313" s="106">
        <v>0.13485</v>
      </c>
      <c r="N313" s="106">
        <v>1.4631500000000002</v>
      </c>
      <c r="O313" s="106">
        <v>0.5777</v>
      </c>
      <c r="P313" s="107">
        <v>19.725299999999997</v>
      </c>
      <c r="Q313" s="106">
        <v>15.005500000000001</v>
      </c>
      <c r="R313" s="106">
        <v>3.4166499999999997</v>
      </c>
      <c r="S313" s="106">
        <v>0.58495</v>
      </c>
      <c r="T313" s="106">
        <v>0.3724</v>
      </c>
      <c r="U313" s="106">
        <v>13.9789</v>
      </c>
    </row>
    <row r="314" spans="1:21" ht="15.75" customHeight="1">
      <c r="A314" s="98">
        <v>41221</v>
      </c>
      <c r="B314" s="106">
        <v>0.479</v>
      </c>
      <c r="C314" s="106">
        <v>0.46045</v>
      </c>
      <c r="D314" s="106">
        <v>0.4776</v>
      </c>
      <c r="E314" s="106">
        <v>0.45304999999999995</v>
      </c>
      <c r="F314" s="106">
        <v>2.9904</v>
      </c>
      <c r="G314" s="106">
        <v>0.8451500000000001</v>
      </c>
      <c r="H314" s="106">
        <v>0.2998</v>
      </c>
      <c r="I314" s="106">
        <v>3.71245</v>
      </c>
      <c r="J314" s="107">
        <v>4616.967500000001</v>
      </c>
      <c r="K314" s="107">
        <v>38.275</v>
      </c>
      <c r="L314" s="107">
        <v>521.9673</v>
      </c>
      <c r="M314" s="106">
        <v>0.13505</v>
      </c>
      <c r="N314" s="106">
        <v>1.466</v>
      </c>
      <c r="O314" s="106">
        <v>0.58635</v>
      </c>
      <c r="P314" s="107">
        <v>19.685000000000002</v>
      </c>
      <c r="Q314" s="106">
        <v>15.10825</v>
      </c>
      <c r="R314" s="106">
        <v>3.3822</v>
      </c>
      <c r="S314" s="106">
        <v>0.5866</v>
      </c>
      <c r="T314" s="106">
        <v>0.37565</v>
      </c>
      <c r="U314" s="106">
        <v>13.948550000000001</v>
      </c>
    </row>
    <row r="315" spans="1:21" ht="15.75" customHeight="1">
      <c r="A315" s="98">
        <v>41222</v>
      </c>
      <c r="B315" s="106">
        <v>0.479</v>
      </c>
      <c r="C315" s="106">
        <v>0.45940000000000003</v>
      </c>
      <c r="D315" s="106">
        <v>0.4785</v>
      </c>
      <c r="E315" s="106">
        <v>0.45199999999999996</v>
      </c>
      <c r="F315" s="106">
        <v>2.98745</v>
      </c>
      <c r="G315" s="106">
        <v>0.85145</v>
      </c>
      <c r="H315" s="106">
        <v>0.29925</v>
      </c>
      <c r="I315" s="106">
        <v>3.7127</v>
      </c>
      <c r="J315" s="107">
        <v>4613.6145</v>
      </c>
      <c r="K315" s="107">
        <v>38.11</v>
      </c>
      <c r="L315" s="107">
        <v>521.0808999999999</v>
      </c>
      <c r="M315" s="106">
        <v>0.13505</v>
      </c>
      <c r="N315" s="106">
        <v>1.46585</v>
      </c>
      <c r="O315" s="106">
        <v>0.58615</v>
      </c>
      <c r="P315" s="107">
        <v>19.66855</v>
      </c>
      <c r="Q315" s="106">
        <v>15.07795</v>
      </c>
      <c r="R315" s="106">
        <v>3.4027000000000003</v>
      </c>
      <c r="S315" s="106">
        <v>0.58565</v>
      </c>
      <c r="T315" s="106">
        <v>0.37485</v>
      </c>
      <c r="U315" s="106">
        <v>13.910900000000002</v>
      </c>
    </row>
    <row r="316" spans="1:21" ht="15.75" customHeight="1">
      <c r="A316" s="110">
        <v>41223</v>
      </c>
      <c r="B316" s="106">
        <v>0.479</v>
      </c>
      <c r="C316" s="106">
        <v>0.45940000000000003</v>
      </c>
      <c r="D316" s="106">
        <v>0.4785</v>
      </c>
      <c r="E316" s="106">
        <v>0.45199999999999996</v>
      </c>
      <c r="F316" s="106">
        <v>2.98745</v>
      </c>
      <c r="G316" s="106">
        <v>0.85145</v>
      </c>
      <c r="H316" s="106">
        <v>0.29925</v>
      </c>
      <c r="I316" s="106">
        <v>3.7127</v>
      </c>
      <c r="J316" s="107">
        <v>4613.6145</v>
      </c>
      <c r="K316" s="107">
        <v>38.11</v>
      </c>
      <c r="L316" s="107">
        <v>521.0808999999999</v>
      </c>
      <c r="M316" s="106">
        <v>0.13505</v>
      </c>
      <c r="N316" s="106">
        <v>1.46585</v>
      </c>
      <c r="O316" s="106">
        <v>0.58615</v>
      </c>
      <c r="P316" s="107">
        <v>19.66855</v>
      </c>
      <c r="Q316" s="106">
        <v>15.07795</v>
      </c>
      <c r="R316" s="106">
        <v>3.4027000000000003</v>
      </c>
      <c r="S316" s="106">
        <v>0.58565</v>
      </c>
      <c r="T316" s="106">
        <v>0.37485</v>
      </c>
      <c r="U316" s="106">
        <v>13.910900000000002</v>
      </c>
    </row>
    <row r="317" spans="1:21" ht="15.75" customHeight="1">
      <c r="A317" s="110">
        <v>41224</v>
      </c>
      <c r="B317" s="106">
        <v>0.479</v>
      </c>
      <c r="C317" s="106">
        <v>0.45940000000000003</v>
      </c>
      <c r="D317" s="106">
        <v>0.4785</v>
      </c>
      <c r="E317" s="106">
        <v>0.45199999999999996</v>
      </c>
      <c r="F317" s="106">
        <v>2.98745</v>
      </c>
      <c r="G317" s="106">
        <v>0.85145</v>
      </c>
      <c r="H317" s="106">
        <v>0.29925</v>
      </c>
      <c r="I317" s="106">
        <v>3.7127</v>
      </c>
      <c r="J317" s="107">
        <v>4613.6145</v>
      </c>
      <c r="K317" s="107">
        <v>38.11</v>
      </c>
      <c r="L317" s="107">
        <v>521.0808999999999</v>
      </c>
      <c r="M317" s="106">
        <v>0.13505</v>
      </c>
      <c r="N317" s="106">
        <v>1.46585</v>
      </c>
      <c r="O317" s="106">
        <v>0.58615</v>
      </c>
      <c r="P317" s="107">
        <v>19.66855</v>
      </c>
      <c r="Q317" s="106">
        <v>15.07795</v>
      </c>
      <c r="R317" s="106">
        <v>3.4027000000000003</v>
      </c>
      <c r="S317" s="106">
        <v>0.58565</v>
      </c>
      <c r="T317" s="106">
        <v>0.37485</v>
      </c>
      <c r="U317" s="106">
        <v>13.910900000000002</v>
      </c>
    </row>
    <row r="318" spans="1:21" ht="15.75" customHeight="1">
      <c r="A318" s="98">
        <v>41225</v>
      </c>
      <c r="B318" s="106">
        <v>0.479</v>
      </c>
      <c r="C318" s="106">
        <v>0.4598</v>
      </c>
      <c r="D318" s="106">
        <v>0.47855</v>
      </c>
      <c r="E318" s="106">
        <v>0.4538</v>
      </c>
      <c r="F318" s="106">
        <v>2.9838</v>
      </c>
      <c r="G318" s="106">
        <v>0.8564</v>
      </c>
      <c r="H318" s="106">
        <v>0.30105000000000004</v>
      </c>
      <c r="I318" s="106">
        <v>3.71265</v>
      </c>
      <c r="J318" s="107">
        <v>4615.1900000000005</v>
      </c>
      <c r="K318" s="107">
        <v>38.075</v>
      </c>
      <c r="L318" s="107">
        <v>521.49965</v>
      </c>
      <c r="M318" s="106">
        <v>0.13515</v>
      </c>
      <c r="N318" s="106">
        <v>1.46635</v>
      </c>
      <c r="O318" s="106">
        <v>0.5868</v>
      </c>
      <c r="P318" s="107">
        <v>19.674999999999997</v>
      </c>
      <c r="Q318" s="106">
        <v>15.1362</v>
      </c>
      <c r="R318" s="106">
        <v>3.3926</v>
      </c>
      <c r="S318" s="106">
        <v>0.58575</v>
      </c>
      <c r="T318" s="106">
        <v>0.37625</v>
      </c>
      <c r="U318" s="106">
        <v>13.8819</v>
      </c>
    </row>
    <row r="319" spans="1:21" ht="15.75" customHeight="1">
      <c r="A319" s="98">
        <v>41226</v>
      </c>
      <c r="B319" s="106">
        <v>0.4785</v>
      </c>
      <c r="C319" s="106">
        <v>0.4598</v>
      </c>
      <c r="D319" s="106">
        <v>0.4786</v>
      </c>
      <c r="E319" s="106">
        <v>0.45455</v>
      </c>
      <c r="F319" s="106">
        <v>2.9793000000000003</v>
      </c>
      <c r="G319" s="106">
        <v>0.8513</v>
      </c>
      <c r="H319" s="106">
        <v>0.30155</v>
      </c>
      <c r="I319" s="106">
        <v>3.7085999999999997</v>
      </c>
      <c r="J319" s="107">
        <v>4609.994000000001</v>
      </c>
      <c r="K319" s="107">
        <v>37.93</v>
      </c>
      <c r="L319" s="107">
        <v>521.6252</v>
      </c>
      <c r="M319" s="106">
        <v>0.13505</v>
      </c>
      <c r="N319" s="106">
        <v>1.4691</v>
      </c>
      <c r="O319" s="106">
        <v>0.58555</v>
      </c>
      <c r="P319" s="107">
        <v>19.67955</v>
      </c>
      <c r="Q319" s="106">
        <v>15.17685</v>
      </c>
      <c r="R319" s="106">
        <v>3.38905</v>
      </c>
      <c r="S319" s="106">
        <v>0.58555</v>
      </c>
      <c r="T319" s="106">
        <v>0.37729999999999997</v>
      </c>
      <c r="U319" s="106">
        <v>13.8933</v>
      </c>
    </row>
    <row r="320" spans="1:21" ht="15.75" customHeight="1">
      <c r="A320" s="98">
        <v>41227</v>
      </c>
      <c r="B320" s="106">
        <v>0.4785</v>
      </c>
      <c r="C320" s="106">
        <v>0.45799999999999996</v>
      </c>
      <c r="D320" s="106">
        <v>0.479</v>
      </c>
      <c r="E320" s="106">
        <v>0.45294999999999996</v>
      </c>
      <c r="F320" s="106">
        <v>2.9787999999999997</v>
      </c>
      <c r="G320" s="106">
        <v>0.84965</v>
      </c>
      <c r="H320" s="106">
        <v>0.30115000000000003</v>
      </c>
      <c r="I320" s="106">
        <v>3.7087000000000003</v>
      </c>
      <c r="J320" s="107">
        <v>4612.14815</v>
      </c>
      <c r="K320" s="107">
        <v>38.09</v>
      </c>
      <c r="L320" s="107">
        <v>519.1972000000001</v>
      </c>
      <c r="M320" s="106">
        <v>0.13495000000000001</v>
      </c>
      <c r="N320" s="106">
        <v>1.4649</v>
      </c>
      <c r="O320" s="106">
        <v>0.58565</v>
      </c>
      <c r="P320" s="107">
        <v>19.67165</v>
      </c>
      <c r="Q320" s="106">
        <v>15.1769</v>
      </c>
      <c r="R320" s="106">
        <v>3.39015</v>
      </c>
      <c r="S320" s="106">
        <v>0.5848</v>
      </c>
      <c r="T320" s="106">
        <v>0.37625</v>
      </c>
      <c r="U320" s="106">
        <v>13.89255</v>
      </c>
    </row>
    <row r="321" spans="1:21" ht="15.75" customHeight="1">
      <c r="A321" s="98">
        <v>41228</v>
      </c>
      <c r="B321" s="106">
        <v>0.4785</v>
      </c>
      <c r="C321" s="106">
        <v>0.46194999999999997</v>
      </c>
      <c r="D321" s="106">
        <v>0.47945</v>
      </c>
      <c r="E321" s="106">
        <v>0.4518</v>
      </c>
      <c r="F321" s="106">
        <v>2.9798999999999998</v>
      </c>
      <c r="G321" s="106">
        <v>0.84965</v>
      </c>
      <c r="H321" s="106">
        <v>0.30185</v>
      </c>
      <c r="I321" s="106">
        <v>3.7088</v>
      </c>
      <c r="J321" s="107">
        <v>4605.44915</v>
      </c>
      <c r="K321" s="107">
        <v>38.725</v>
      </c>
      <c r="L321" s="107">
        <v>519.99855</v>
      </c>
      <c r="M321" s="106">
        <v>0.1351</v>
      </c>
      <c r="N321" s="106">
        <v>1.46555</v>
      </c>
      <c r="O321" s="106">
        <v>0.5895</v>
      </c>
      <c r="P321" s="107">
        <v>19.72505</v>
      </c>
      <c r="Q321" s="106">
        <v>15.165199999999999</v>
      </c>
      <c r="R321" s="106">
        <v>3.39015</v>
      </c>
      <c r="S321" s="106">
        <v>0.58575</v>
      </c>
      <c r="T321" s="106">
        <v>0.3754</v>
      </c>
      <c r="U321" s="106">
        <v>13.911950000000001</v>
      </c>
    </row>
    <row r="322" spans="1:21" ht="15.75" customHeight="1">
      <c r="A322" s="98">
        <v>41229</v>
      </c>
      <c r="B322" s="105">
        <v>0.4785</v>
      </c>
      <c r="C322" s="105">
        <v>0.4638</v>
      </c>
      <c r="D322" s="105">
        <v>0.479</v>
      </c>
      <c r="E322" s="105">
        <v>0.4514</v>
      </c>
      <c r="F322" s="105">
        <v>2.9846</v>
      </c>
      <c r="G322" s="105">
        <v>0.853</v>
      </c>
      <c r="H322" s="105">
        <v>0.3017</v>
      </c>
      <c r="I322" s="105">
        <v>3.7095</v>
      </c>
      <c r="J322" s="105">
        <v>4611.19</v>
      </c>
      <c r="K322" s="105">
        <v>38.78</v>
      </c>
      <c r="L322" s="105">
        <v>522.63</v>
      </c>
      <c r="M322" s="105">
        <v>0.1351</v>
      </c>
      <c r="N322" s="105">
        <v>1.4721</v>
      </c>
      <c r="O322" s="105">
        <v>0.5909</v>
      </c>
      <c r="P322" s="105">
        <v>19.8</v>
      </c>
      <c r="Q322" s="105">
        <v>15.1715</v>
      </c>
      <c r="R322" s="105">
        <v>3.3889</v>
      </c>
      <c r="S322" s="105">
        <v>0.5881</v>
      </c>
      <c r="T322" s="105">
        <v>0.3748</v>
      </c>
      <c r="U322" s="105">
        <v>13.9437</v>
      </c>
    </row>
    <row r="323" spans="1:21" ht="15.75" customHeight="1">
      <c r="A323" s="110">
        <v>41230</v>
      </c>
      <c r="B323" s="105">
        <v>0.4785</v>
      </c>
      <c r="C323" s="105">
        <v>0.4638</v>
      </c>
      <c r="D323" s="105">
        <v>0.479</v>
      </c>
      <c r="E323" s="105">
        <v>0.4514</v>
      </c>
      <c r="F323" s="105">
        <v>2.9846</v>
      </c>
      <c r="G323" s="105">
        <v>0.853</v>
      </c>
      <c r="H323" s="105">
        <v>0.3017</v>
      </c>
      <c r="I323" s="105">
        <v>3.7095</v>
      </c>
      <c r="J323" s="105">
        <v>4611.19</v>
      </c>
      <c r="K323" s="105">
        <v>38.78</v>
      </c>
      <c r="L323" s="105">
        <v>522.63</v>
      </c>
      <c r="M323" s="105">
        <v>0.1351</v>
      </c>
      <c r="N323" s="105">
        <v>1.4721</v>
      </c>
      <c r="O323" s="105">
        <v>0.5909</v>
      </c>
      <c r="P323" s="105">
        <v>19.8</v>
      </c>
      <c r="Q323" s="105">
        <v>15.1715</v>
      </c>
      <c r="R323" s="105">
        <v>3.3889</v>
      </c>
      <c r="S323" s="105">
        <v>0.5881</v>
      </c>
      <c r="T323" s="105">
        <v>0.3748</v>
      </c>
      <c r="U323" s="105">
        <v>13.9437</v>
      </c>
    </row>
    <row r="324" spans="1:21" ht="15.75" customHeight="1">
      <c r="A324" s="110">
        <v>41231</v>
      </c>
      <c r="B324" s="105">
        <v>0.4785</v>
      </c>
      <c r="C324" s="105">
        <v>0.4638</v>
      </c>
      <c r="D324" s="105">
        <v>0.479</v>
      </c>
      <c r="E324" s="105">
        <v>0.4514</v>
      </c>
      <c r="F324" s="105">
        <v>2.9846</v>
      </c>
      <c r="G324" s="105">
        <v>0.853</v>
      </c>
      <c r="H324" s="105">
        <v>0.3017</v>
      </c>
      <c r="I324" s="105">
        <v>3.7095</v>
      </c>
      <c r="J324" s="105">
        <v>4611.19</v>
      </c>
      <c r="K324" s="105">
        <v>38.78</v>
      </c>
      <c r="L324" s="105">
        <v>522.63</v>
      </c>
      <c r="M324" s="105">
        <v>0.1351</v>
      </c>
      <c r="N324" s="105">
        <v>1.4721</v>
      </c>
      <c r="O324" s="105">
        <v>0.5909</v>
      </c>
      <c r="P324" s="105">
        <v>19.8</v>
      </c>
      <c r="Q324" s="105">
        <v>15.1715</v>
      </c>
      <c r="R324" s="105">
        <v>3.3889</v>
      </c>
      <c r="S324" s="105">
        <v>0.5881</v>
      </c>
      <c r="T324" s="105">
        <v>0.3748</v>
      </c>
      <c r="U324" s="105">
        <v>13.9437</v>
      </c>
    </row>
    <row r="325" spans="1:21" ht="15.75" customHeight="1">
      <c r="A325" s="98">
        <v>41232</v>
      </c>
      <c r="B325" s="106">
        <v>0.4785</v>
      </c>
      <c r="C325" s="106">
        <v>0.46175</v>
      </c>
      <c r="D325" s="106">
        <v>0.4788</v>
      </c>
      <c r="E325" s="106">
        <v>0.45215</v>
      </c>
      <c r="F325" s="106">
        <v>2.98345</v>
      </c>
      <c r="G325" s="106">
        <v>0.8553999999999999</v>
      </c>
      <c r="H325" s="106">
        <v>0.30065</v>
      </c>
      <c r="I325" s="106">
        <v>3.70925</v>
      </c>
      <c r="J325" s="107">
        <v>4609.2248</v>
      </c>
      <c r="K325" s="107">
        <v>38.875</v>
      </c>
      <c r="L325" s="107">
        <v>520.1182</v>
      </c>
      <c r="M325" s="106">
        <v>0.1351</v>
      </c>
      <c r="N325" s="106">
        <v>1.4662000000000002</v>
      </c>
      <c r="O325" s="106">
        <v>0.5883</v>
      </c>
      <c r="P325" s="107">
        <v>19.740650000000002</v>
      </c>
      <c r="Q325" s="106">
        <v>15.1518</v>
      </c>
      <c r="R325" s="106">
        <v>3.39015</v>
      </c>
      <c r="S325" s="106">
        <v>0.5864</v>
      </c>
      <c r="T325" s="106">
        <v>0.37505</v>
      </c>
      <c r="U325" s="106">
        <v>13.947099999999999</v>
      </c>
    </row>
    <row r="326" spans="1:21" ht="15.75" customHeight="1">
      <c r="A326" s="98">
        <v>41233</v>
      </c>
      <c r="B326" s="106">
        <v>0.4785</v>
      </c>
      <c r="C326" s="106">
        <v>0.45955</v>
      </c>
      <c r="D326" s="106">
        <v>0.4767</v>
      </c>
      <c r="E326" s="106">
        <v>0.45045</v>
      </c>
      <c r="F326" s="106">
        <v>2.98095</v>
      </c>
      <c r="G326" s="106">
        <v>0.8490500000000001</v>
      </c>
      <c r="H326" s="106">
        <v>0.30065</v>
      </c>
      <c r="I326" s="106">
        <v>3.7091000000000003</v>
      </c>
      <c r="J326" s="107">
        <v>4610.7126499999995</v>
      </c>
      <c r="K326" s="107">
        <v>38.900000000000006</v>
      </c>
      <c r="L326" s="107">
        <v>517.8453</v>
      </c>
      <c r="M326" s="106">
        <v>0.135</v>
      </c>
      <c r="N326" s="106">
        <v>1.4623</v>
      </c>
      <c r="O326" s="106">
        <v>0.58445</v>
      </c>
      <c r="P326" s="107">
        <v>19.67485</v>
      </c>
      <c r="Q326" s="106">
        <v>15.047550000000001</v>
      </c>
      <c r="R326" s="106">
        <v>3.4232</v>
      </c>
      <c r="S326" s="106">
        <v>0.5854</v>
      </c>
      <c r="T326" s="106">
        <v>0.374</v>
      </c>
      <c r="U326" s="106">
        <v>13.92895</v>
      </c>
    </row>
    <row r="327" spans="1:21" ht="15.75" customHeight="1">
      <c r="A327" s="98">
        <v>41234</v>
      </c>
      <c r="B327" s="106">
        <v>0.4785</v>
      </c>
      <c r="C327" s="106">
        <v>0.4621</v>
      </c>
      <c r="D327" s="106">
        <v>0.4777</v>
      </c>
      <c r="E327" s="106">
        <v>0.45204999999999995</v>
      </c>
      <c r="F327" s="106">
        <v>2.9824</v>
      </c>
      <c r="G327" s="106">
        <v>0.851</v>
      </c>
      <c r="H327" s="106">
        <v>0.30095</v>
      </c>
      <c r="I327" s="106">
        <v>3.70875</v>
      </c>
      <c r="J327" s="107">
        <v>4621.71815</v>
      </c>
      <c r="K327" s="107">
        <v>39.195</v>
      </c>
      <c r="L327" s="107">
        <v>518.38375</v>
      </c>
      <c r="M327" s="106">
        <v>0.1352</v>
      </c>
      <c r="N327" s="106">
        <v>1.46695</v>
      </c>
      <c r="O327" s="106">
        <v>0.5879</v>
      </c>
      <c r="P327" s="107">
        <v>19.70825</v>
      </c>
      <c r="Q327" s="106">
        <v>15.040099999999999</v>
      </c>
      <c r="R327" s="106">
        <v>3.4188</v>
      </c>
      <c r="S327" s="106">
        <v>0.58675</v>
      </c>
      <c r="T327" s="106">
        <v>0.3752</v>
      </c>
      <c r="U327" s="106">
        <v>13.9525</v>
      </c>
    </row>
    <row r="328" spans="1:21" ht="15.75" customHeight="1">
      <c r="A328" s="98">
        <v>41235</v>
      </c>
      <c r="B328" s="106">
        <v>0.4775</v>
      </c>
      <c r="C328" s="106">
        <v>0.45985</v>
      </c>
      <c r="D328" s="106">
        <v>0.4757</v>
      </c>
      <c r="E328" s="106">
        <v>0.4478</v>
      </c>
      <c r="F328" s="106">
        <v>2.9743</v>
      </c>
      <c r="G328" s="106">
        <v>0.85015</v>
      </c>
      <c r="H328" s="106">
        <v>0.29915</v>
      </c>
      <c r="I328" s="106">
        <v>3.70105</v>
      </c>
      <c r="J328" s="107">
        <v>4607.2844000000005</v>
      </c>
      <c r="K328" s="107">
        <v>39.385</v>
      </c>
      <c r="L328" s="107">
        <v>518.4353</v>
      </c>
      <c r="M328" s="106">
        <v>0.13474999999999998</v>
      </c>
      <c r="N328" s="106">
        <v>1.46185</v>
      </c>
      <c r="O328" s="106">
        <v>0.58555</v>
      </c>
      <c r="P328" s="107">
        <v>19.61455</v>
      </c>
      <c r="Q328" s="106">
        <v>14.87665</v>
      </c>
      <c r="R328" s="106">
        <v>3.4261</v>
      </c>
      <c r="S328" s="106">
        <v>0.58505</v>
      </c>
      <c r="T328" s="106">
        <v>0.37160000000000004</v>
      </c>
      <c r="U328" s="106">
        <v>13.915099999999999</v>
      </c>
    </row>
    <row r="329" spans="1:21" ht="15.75" customHeight="1">
      <c r="A329" s="98">
        <v>41236</v>
      </c>
      <c r="B329" s="106">
        <v>0.4775</v>
      </c>
      <c r="C329" s="106">
        <v>0.45920000000000005</v>
      </c>
      <c r="D329" s="106">
        <v>0.4766</v>
      </c>
      <c r="E329" s="106">
        <v>0.44625000000000004</v>
      </c>
      <c r="F329" s="106">
        <v>2.9737999999999998</v>
      </c>
      <c r="G329" s="106">
        <v>0.8491</v>
      </c>
      <c r="H329" s="106">
        <v>0.29935</v>
      </c>
      <c r="I329" s="106">
        <v>3.7009999999999996</v>
      </c>
      <c r="J329" s="107">
        <v>4607.60405</v>
      </c>
      <c r="K329" s="107">
        <v>39.275</v>
      </c>
      <c r="L329" s="107">
        <v>518.6327</v>
      </c>
      <c r="M329" s="106">
        <v>0.1347</v>
      </c>
      <c r="N329" s="106">
        <v>1.46185</v>
      </c>
      <c r="O329" s="106">
        <v>0.58445</v>
      </c>
      <c r="P329" s="107">
        <v>19.6141</v>
      </c>
      <c r="Q329" s="106">
        <v>14.8733</v>
      </c>
      <c r="R329" s="106">
        <v>3.38305</v>
      </c>
      <c r="S329" s="106">
        <v>0.58465</v>
      </c>
      <c r="T329" s="106">
        <v>0.3705</v>
      </c>
      <c r="U329" s="106">
        <v>13.9139</v>
      </c>
    </row>
    <row r="330" spans="1:21" ht="15.75" customHeight="1">
      <c r="A330" s="110">
        <v>41237</v>
      </c>
      <c r="B330" s="106">
        <v>0.4775</v>
      </c>
      <c r="C330" s="106">
        <v>0.45920000000000005</v>
      </c>
      <c r="D330" s="106">
        <v>0.4766</v>
      </c>
      <c r="E330" s="106">
        <v>0.44625000000000004</v>
      </c>
      <c r="F330" s="106">
        <v>2.9737999999999998</v>
      </c>
      <c r="G330" s="106">
        <v>0.8491</v>
      </c>
      <c r="H330" s="106">
        <v>0.29935</v>
      </c>
      <c r="I330" s="106">
        <v>3.7009999999999996</v>
      </c>
      <c r="J330" s="107">
        <v>4607.60405</v>
      </c>
      <c r="K330" s="107">
        <v>39.275</v>
      </c>
      <c r="L330" s="107">
        <v>518.6327</v>
      </c>
      <c r="M330" s="106">
        <v>0.1347</v>
      </c>
      <c r="N330" s="106">
        <v>1.46185</v>
      </c>
      <c r="O330" s="106">
        <v>0.58445</v>
      </c>
      <c r="P330" s="107">
        <v>19.6141</v>
      </c>
      <c r="Q330" s="106">
        <v>14.8733</v>
      </c>
      <c r="R330" s="106">
        <v>3.38305</v>
      </c>
      <c r="S330" s="106">
        <v>0.58465</v>
      </c>
      <c r="T330" s="106">
        <v>0.3705</v>
      </c>
      <c r="U330" s="106">
        <v>13.9139</v>
      </c>
    </row>
    <row r="331" spans="1:21" ht="15.75" customHeight="1">
      <c r="A331" s="110">
        <v>41238</v>
      </c>
      <c r="B331" s="106">
        <v>0.4775</v>
      </c>
      <c r="C331" s="106">
        <v>0.45920000000000005</v>
      </c>
      <c r="D331" s="106">
        <v>0.4766</v>
      </c>
      <c r="E331" s="106">
        <v>0.44625000000000004</v>
      </c>
      <c r="F331" s="106">
        <v>2.9737999999999998</v>
      </c>
      <c r="G331" s="106">
        <v>0.8491</v>
      </c>
      <c r="H331" s="106">
        <v>0.29935</v>
      </c>
      <c r="I331" s="106">
        <v>3.7009999999999996</v>
      </c>
      <c r="J331" s="107">
        <v>4607.60405</v>
      </c>
      <c r="K331" s="107">
        <v>39.275</v>
      </c>
      <c r="L331" s="107">
        <v>518.6327</v>
      </c>
      <c r="M331" s="106">
        <v>0.1347</v>
      </c>
      <c r="N331" s="106">
        <v>1.46185</v>
      </c>
      <c r="O331" s="106">
        <v>0.58445</v>
      </c>
      <c r="P331" s="107">
        <v>19.6141</v>
      </c>
      <c r="Q331" s="106">
        <v>14.8733</v>
      </c>
      <c r="R331" s="106">
        <v>3.38305</v>
      </c>
      <c r="S331" s="106">
        <v>0.58465</v>
      </c>
      <c r="T331" s="106">
        <v>0.3705</v>
      </c>
      <c r="U331" s="106">
        <v>13.9139</v>
      </c>
    </row>
    <row r="332" spans="1:21" ht="15.75" customHeight="1">
      <c r="A332" s="98">
        <v>41239</v>
      </c>
      <c r="B332" s="106">
        <v>0.4775</v>
      </c>
      <c r="C332" s="106">
        <v>0.4569</v>
      </c>
      <c r="D332" s="106">
        <v>0.4739</v>
      </c>
      <c r="E332" s="106">
        <v>0.44375</v>
      </c>
      <c r="F332" s="106">
        <v>2.97265</v>
      </c>
      <c r="G332" s="106">
        <v>0.84965</v>
      </c>
      <c r="H332" s="106">
        <v>0.29805000000000004</v>
      </c>
      <c r="I332" s="106">
        <v>3.7007000000000003</v>
      </c>
      <c r="J332" s="107">
        <v>4603.464400000001</v>
      </c>
      <c r="K332" s="107">
        <v>39.285</v>
      </c>
      <c r="L332" s="107">
        <v>518.3244</v>
      </c>
      <c r="M332" s="106">
        <v>0.1346</v>
      </c>
      <c r="N332" s="106">
        <v>1.4583</v>
      </c>
      <c r="O332" s="106">
        <v>0.57985</v>
      </c>
      <c r="P332" s="107">
        <v>19.5799</v>
      </c>
      <c r="Q332" s="106">
        <v>14.825299999999999</v>
      </c>
      <c r="R332" s="106">
        <v>3.4116999999999997</v>
      </c>
      <c r="S332" s="106">
        <v>0.58395</v>
      </c>
      <c r="T332" s="106">
        <v>0.36860000000000004</v>
      </c>
      <c r="U332" s="106">
        <v>13.89825</v>
      </c>
    </row>
    <row r="333" spans="1:21" ht="15.75" customHeight="1">
      <c r="A333" s="98">
        <v>41240</v>
      </c>
      <c r="B333" s="106">
        <v>0.4765</v>
      </c>
      <c r="C333" s="106">
        <v>0.4547</v>
      </c>
      <c r="D333" s="106">
        <v>0.47304999999999997</v>
      </c>
      <c r="E333" s="106">
        <v>0.44195</v>
      </c>
      <c r="F333" s="106">
        <v>2.96495</v>
      </c>
      <c r="G333" s="106">
        <v>0.8422499999999999</v>
      </c>
      <c r="H333" s="106">
        <v>0.29710000000000003</v>
      </c>
      <c r="I333" s="106">
        <v>3.6929</v>
      </c>
      <c r="J333" s="107">
        <v>4595.2531500000005</v>
      </c>
      <c r="K333" s="107">
        <v>39.2</v>
      </c>
      <c r="L333" s="107">
        <v>516.5626500000001</v>
      </c>
      <c r="M333" s="106">
        <v>0.13415</v>
      </c>
      <c r="N333" s="106">
        <v>1.45355</v>
      </c>
      <c r="O333" s="106">
        <v>0.5788</v>
      </c>
      <c r="P333" s="107">
        <v>19.5106</v>
      </c>
      <c r="Q333" s="106">
        <v>14.7499</v>
      </c>
      <c r="R333" s="106">
        <v>3.38685</v>
      </c>
      <c r="S333" s="106">
        <v>0.58215</v>
      </c>
      <c r="T333" s="106">
        <v>0.3669</v>
      </c>
      <c r="U333" s="106">
        <v>13.860199999999999</v>
      </c>
    </row>
    <row r="334" spans="1:21" ht="15.75" customHeight="1">
      <c r="A334" s="98">
        <v>41241</v>
      </c>
      <c r="B334" s="106">
        <v>0.4765</v>
      </c>
      <c r="C334" s="106">
        <v>0.45609999999999995</v>
      </c>
      <c r="D334" s="106">
        <v>0.4739</v>
      </c>
      <c r="E334" s="106">
        <v>0.44389999999999996</v>
      </c>
      <c r="F334" s="106">
        <v>2.9673499999999997</v>
      </c>
      <c r="G334" s="106">
        <v>0.8439000000000001</v>
      </c>
      <c r="H334" s="106">
        <v>0.2978</v>
      </c>
      <c r="I334" s="106">
        <v>3.6929999999999996</v>
      </c>
      <c r="J334" s="107">
        <v>4594.30015</v>
      </c>
      <c r="K334" s="107">
        <v>38.959999999999994</v>
      </c>
      <c r="L334" s="107">
        <v>517.6821500000001</v>
      </c>
      <c r="M334" s="106">
        <v>0.1343</v>
      </c>
      <c r="N334" s="106">
        <v>1.4546999999999999</v>
      </c>
      <c r="O334" s="106">
        <v>0.58045</v>
      </c>
      <c r="P334" s="107">
        <v>19.480649999999997</v>
      </c>
      <c r="Q334" s="106">
        <v>14.83625</v>
      </c>
      <c r="R334" s="106">
        <v>3.4166999999999996</v>
      </c>
      <c r="S334" s="106">
        <v>0.58265</v>
      </c>
      <c r="T334" s="106">
        <v>0.36875</v>
      </c>
      <c r="U334" s="106">
        <v>13.87875</v>
      </c>
    </row>
    <row r="335" spans="1:21" ht="15.75" customHeight="1">
      <c r="A335" s="98">
        <v>41242</v>
      </c>
      <c r="B335" s="106">
        <v>0.4765</v>
      </c>
      <c r="C335" s="106">
        <v>0.45530000000000004</v>
      </c>
      <c r="D335" s="106">
        <v>0.4726</v>
      </c>
      <c r="E335" s="106">
        <v>0.4431</v>
      </c>
      <c r="F335" s="106">
        <v>2.96575</v>
      </c>
      <c r="G335" s="106">
        <v>0.8425499999999999</v>
      </c>
      <c r="H335" s="106">
        <v>0.29755</v>
      </c>
      <c r="I335" s="106">
        <v>3.6929499999999997</v>
      </c>
      <c r="J335" s="107">
        <v>4595.2531500000005</v>
      </c>
      <c r="K335" s="107">
        <v>39.09</v>
      </c>
      <c r="L335" s="107">
        <v>516.95135</v>
      </c>
      <c r="M335" s="106">
        <v>0.1343</v>
      </c>
      <c r="N335" s="106">
        <v>1.4519</v>
      </c>
      <c r="O335" s="106">
        <v>0.5781000000000001</v>
      </c>
      <c r="P335" s="107">
        <v>19.47945</v>
      </c>
      <c r="Q335" s="106">
        <v>14.8396</v>
      </c>
      <c r="R335" s="106">
        <v>3.4155499999999996</v>
      </c>
      <c r="S335" s="106">
        <v>0.58235</v>
      </c>
      <c r="T335" s="106">
        <v>0.36815</v>
      </c>
      <c r="U335" s="106">
        <v>13.88585</v>
      </c>
    </row>
    <row r="336" spans="1:21" ht="15.75" customHeight="1">
      <c r="A336" s="98">
        <v>41243</v>
      </c>
      <c r="B336" s="106">
        <v>0.4765</v>
      </c>
      <c r="C336" s="106">
        <v>0.4567</v>
      </c>
      <c r="D336" s="106">
        <v>0.47315</v>
      </c>
      <c r="E336" s="106">
        <v>0.44145</v>
      </c>
      <c r="F336" s="106">
        <v>2.9608499999999998</v>
      </c>
      <c r="G336" s="106">
        <v>0.8442000000000001</v>
      </c>
      <c r="H336" s="106">
        <v>0.29695</v>
      </c>
      <c r="I336" s="106">
        <v>3.6929</v>
      </c>
      <c r="J336" s="107">
        <v>4583.34065</v>
      </c>
      <c r="K336" s="107">
        <v>39.245</v>
      </c>
      <c r="L336" s="107">
        <v>515.9788000000001</v>
      </c>
      <c r="M336" s="106">
        <v>0.13419999999999999</v>
      </c>
      <c r="N336" s="106">
        <v>1.4493</v>
      </c>
      <c r="O336" s="106">
        <v>0.57895</v>
      </c>
      <c r="P336" s="107">
        <v>19.4628</v>
      </c>
      <c r="Q336" s="106">
        <v>14.6819</v>
      </c>
      <c r="R336" s="106">
        <v>3.42565</v>
      </c>
      <c r="S336" s="106">
        <v>0.58155</v>
      </c>
      <c r="T336" s="106">
        <v>0.3665</v>
      </c>
      <c r="U336" s="106">
        <v>13.8512</v>
      </c>
    </row>
    <row r="337" spans="1:22" ht="15.75" customHeight="1">
      <c r="A337" s="98">
        <v>41244</v>
      </c>
      <c r="B337" s="106">
        <v>0.4765</v>
      </c>
      <c r="C337" s="106">
        <v>0.4567</v>
      </c>
      <c r="D337" s="106">
        <v>0.47315</v>
      </c>
      <c r="E337" s="106">
        <v>0.44145</v>
      </c>
      <c r="F337" s="106">
        <v>2.9608499999999998</v>
      </c>
      <c r="G337" s="106">
        <v>0.8442000000000001</v>
      </c>
      <c r="H337" s="106">
        <v>0.29695</v>
      </c>
      <c r="I337" s="106">
        <v>3.6929</v>
      </c>
      <c r="J337" s="107">
        <v>4583.34065</v>
      </c>
      <c r="K337" s="107">
        <v>39.245</v>
      </c>
      <c r="L337" s="107">
        <v>515.9788000000001</v>
      </c>
      <c r="M337" s="106">
        <v>0.13419999999999999</v>
      </c>
      <c r="N337" s="106">
        <v>1.4493</v>
      </c>
      <c r="O337" s="106">
        <v>0.57895</v>
      </c>
      <c r="P337" s="107">
        <v>19.4628</v>
      </c>
      <c r="Q337" s="106">
        <v>14.6819</v>
      </c>
      <c r="R337" s="106">
        <v>3.42565</v>
      </c>
      <c r="S337" s="106">
        <v>0.58155</v>
      </c>
      <c r="T337" s="106">
        <v>0.3665</v>
      </c>
      <c r="U337" s="106">
        <v>13.8512</v>
      </c>
      <c r="V337"/>
    </row>
    <row r="338" spans="1:22" ht="15.75" customHeight="1">
      <c r="A338" s="98">
        <v>41245</v>
      </c>
      <c r="B338" s="106">
        <v>0.4765</v>
      </c>
      <c r="C338" s="106">
        <v>0.4567</v>
      </c>
      <c r="D338" s="106">
        <v>0.47315</v>
      </c>
      <c r="E338" s="106">
        <v>0.44145</v>
      </c>
      <c r="F338" s="106">
        <v>2.9608499999999998</v>
      </c>
      <c r="G338" s="106">
        <v>0.8442000000000001</v>
      </c>
      <c r="H338" s="106">
        <v>0.29695</v>
      </c>
      <c r="I338" s="106">
        <v>3.6929</v>
      </c>
      <c r="J338" s="107">
        <v>4583.34065</v>
      </c>
      <c r="K338" s="107">
        <v>39.245</v>
      </c>
      <c r="L338" s="107">
        <v>515.9788000000001</v>
      </c>
      <c r="M338" s="106">
        <v>0.13419999999999999</v>
      </c>
      <c r="N338" s="106">
        <v>1.4493</v>
      </c>
      <c r="O338" s="106">
        <v>0.57895</v>
      </c>
      <c r="P338" s="107">
        <v>19.4628</v>
      </c>
      <c r="Q338" s="106">
        <v>14.6819</v>
      </c>
      <c r="R338" s="106">
        <v>3.42565</v>
      </c>
      <c r="S338" s="106">
        <v>0.58155</v>
      </c>
      <c r="T338" s="106">
        <v>0.3665</v>
      </c>
      <c r="U338" s="106">
        <v>13.8512</v>
      </c>
      <c r="V338"/>
    </row>
    <row r="339" spans="1:22" ht="15.75" customHeight="1">
      <c r="A339" s="110">
        <v>41246</v>
      </c>
      <c r="B339" s="106">
        <v>0.4765</v>
      </c>
      <c r="C339" s="106">
        <v>0.458</v>
      </c>
      <c r="D339" s="106">
        <v>0.4731</v>
      </c>
      <c r="E339" s="106">
        <v>0.4411</v>
      </c>
      <c r="F339" s="106">
        <v>2.9676</v>
      </c>
      <c r="G339" s="106">
        <v>0.849</v>
      </c>
      <c r="H339" s="106">
        <v>0.2973</v>
      </c>
      <c r="I339" s="106">
        <v>3.6929</v>
      </c>
      <c r="J339" s="107">
        <v>4580.96</v>
      </c>
      <c r="K339" s="107">
        <v>39.22</v>
      </c>
      <c r="L339" s="107">
        <v>516.05</v>
      </c>
      <c r="M339" s="106">
        <v>0.1342</v>
      </c>
      <c r="N339" s="106">
        <v>1.4498</v>
      </c>
      <c r="O339" s="106">
        <v>0.5813</v>
      </c>
      <c r="P339" s="107">
        <v>19.47</v>
      </c>
      <c r="Q339" s="106">
        <v>14.6895</v>
      </c>
      <c r="R339" s="106">
        <v>3.379</v>
      </c>
      <c r="S339" s="106">
        <v>0.5817</v>
      </c>
      <c r="T339" s="106">
        <v>0.3657</v>
      </c>
      <c r="U339" s="106">
        <v>13.8324</v>
      </c>
      <c r="V339"/>
    </row>
    <row r="340" spans="1:22" ht="15.75" customHeight="1">
      <c r="A340" s="110">
        <v>41247</v>
      </c>
      <c r="B340" s="106">
        <v>0.4765</v>
      </c>
      <c r="C340" s="106">
        <v>0.4565</v>
      </c>
      <c r="D340" s="106">
        <v>0.4742</v>
      </c>
      <c r="E340" s="106">
        <v>0.4414</v>
      </c>
      <c r="F340" s="106">
        <v>2.9669999999999996</v>
      </c>
      <c r="G340" s="106">
        <v>0.8451</v>
      </c>
      <c r="H340" s="106">
        <v>0.29605000000000004</v>
      </c>
      <c r="I340" s="106">
        <v>3.6929</v>
      </c>
      <c r="J340" s="107">
        <v>4589.2844000000005</v>
      </c>
      <c r="K340" s="107">
        <v>39.125</v>
      </c>
      <c r="L340" s="107">
        <v>516.2652</v>
      </c>
      <c r="M340" s="106">
        <v>0.13405</v>
      </c>
      <c r="N340" s="106">
        <v>1.45055</v>
      </c>
      <c r="O340" s="106">
        <v>0.57915</v>
      </c>
      <c r="P340" s="107">
        <v>19.4902</v>
      </c>
      <c r="Q340" s="106">
        <v>14.748999999999999</v>
      </c>
      <c r="R340" s="106">
        <v>3.3988</v>
      </c>
      <c r="S340" s="106">
        <v>0.5810500000000001</v>
      </c>
      <c r="T340" s="106">
        <v>0.36505</v>
      </c>
      <c r="U340" s="106">
        <v>13.85715</v>
      </c>
      <c r="V340"/>
    </row>
    <row r="341" spans="1:22" ht="15.75" customHeight="1">
      <c r="A341" s="98">
        <v>41248</v>
      </c>
      <c r="B341" s="105">
        <v>0.4765</v>
      </c>
      <c r="C341" s="105">
        <v>0.4549</v>
      </c>
      <c r="D341" s="105">
        <v>0.4726</v>
      </c>
      <c r="E341" s="105">
        <v>0.4414</v>
      </c>
      <c r="F341" s="105">
        <v>2.9659</v>
      </c>
      <c r="G341" s="105">
        <v>0.8393</v>
      </c>
      <c r="H341" s="105">
        <v>0.2958</v>
      </c>
      <c r="I341" s="105">
        <v>3.6929</v>
      </c>
      <c r="J341" s="105">
        <v>4597.03</v>
      </c>
      <c r="K341" s="105">
        <v>39.2</v>
      </c>
      <c r="L341" s="105">
        <v>515.34</v>
      </c>
      <c r="M341" s="105">
        <v>0.1341</v>
      </c>
      <c r="N341" s="105">
        <v>1.4502</v>
      </c>
      <c r="O341" s="105">
        <v>0.5575</v>
      </c>
      <c r="P341" s="105">
        <v>19.47</v>
      </c>
      <c r="Q341" s="105">
        <v>14.6778</v>
      </c>
      <c r="R341" s="105">
        <v>3.379</v>
      </c>
      <c r="S341" s="105">
        <v>0.5806</v>
      </c>
      <c r="T341" s="105">
        <v>0.3635</v>
      </c>
      <c r="U341" s="105">
        <v>13.8474</v>
      </c>
      <c r="V341"/>
    </row>
    <row r="342" spans="1:22" ht="15.75" customHeight="1">
      <c r="A342" s="98">
        <v>41249</v>
      </c>
      <c r="B342" s="106">
        <v>0.4765</v>
      </c>
      <c r="C342" s="106">
        <v>0.4555</v>
      </c>
      <c r="D342" s="106">
        <v>0.4729</v>
      </c>
      <c r="E342" s="106">
        <v>0.4415</v>
      </c>
      <c r="F342" s="106">
        <v>2.9678</v>
      </c>
      <c r="G342" s="106">
        <v>0.8431</v>
      </c>
      <c r="H342" s="106">
        <v>0.2961</v>
      </c>
      <c r="I342" s="106">
        <v>3.6929</v>
      </c>
      <c r="J342" s="107">
        <v>4596.68</v>
      </c>
      <c r="K342" s="107">
        <v>39.3</v>
      </c>
      <c r="L342" s="107">
        <v>516.1</v>
      </c>
      <c r="M342" s="106">
        <v>0.1341</v>
      </c>
      <c r="N342" s="106">
        <v>1.4511</v>
      </c>
      <c r="O342" s="106">
        <v>0.5745</v>
      </c>
      <c r="P342" s="107">
        <v>19.49</v>
      </c>
      <c r="Q342" s="106">
        <v>14.7114</v>
      </c>
      <c r="R342" s="106">
        <v>3.379</v>
      </c>
      <c r="S342" s="106">
        <v>0.5811</v>
      </c>
      <c r="T342" s="106">
        <v>0.3648</v>
      </c>
      <c r="U342" s="106">
        <v>13.8563</v>
      </c>
      <c r="V342"/>
    </row>
    <row r="343" spans="1:22" ht="15.75" customHeight="1">
      <c r="A343" s="98">
        <v>41250</v>
      </c>
      <c r="B343" s="106">
        <v>0.4765</v>
      </c>
      <c r="C343" s="106">
        <v>0.4549</v>
      </c>
      <c r="D343" s="106">
        <v>0.4725</v>
      </c>
      <c r="E343" s="106">
        <v>0.4445</v>
      </c>
      <c r="F343" s="106">
        <v>2.9687</v>
      </c>
      <c r="G343" s="106">
        <v>0.842</v>
      </c>
      <c r="H343" s="106">
        <v>0.2968</v>
      </c>
      <c r="I343" s="106">
        <v>3.6929</v>
      </c>
      <c r="J343" s="107">
        <v>4603.35</v>
      </c>
      <c r="K343" s="107">
        <v>39.26</v>
      </c>
      <c r="L343" s="107">
        <v>515.36</v>
      </c>
      <c r="M343" s="106">
        <v>0.134</v>
      </c>
      <c r="N343" s="106">
        <v>1.4541</v>
      </c>
      <c r="O343" s="106">
        <v>0.5727</v>
      </c>
      <c r="P343" s="107">
        <v>19.52</v>
      </c>
      <c r="Q343" s="106">
        <v>14.7669</v>
      </c>
      <c r="R343" s="106">
        <v>3.4156</v>
      </c>
      <c r="S343" s="106">
        <v>0.5818</v>
      </c>
      <c r="T343" s="106">
        <v>0.3678</v>
      </c>
      <c r="U343" s="106">
        <v>13.8481</v>
      </c>
      <c r="V343"/>
    </row>
    <row r="344" spans="1:22" ht="15.75" customHeight="1">
      <c r="A344" s="98">
        <v>41251</v>
      </c>
      <c r="B344" s="106">
        <v>0.4765</v>
      </c>
      <c r="C344" s="106">
        <v>0.4549</v>
      </c>
      <c r="D344" s="106">
        <v>0.4725</v>
      </c>
      <c r="E344" s="106">
        <v>0.4445</v>
      </c>
      <c r="F344" s="106">
        <v>2.9687</v>
      </c>
      <c r="G344" s="106">
        <v>0.842</v>
      </c>
      <c r="H344" s="106">
        <v>0.2968</v>
      </c>
      <c r="I344" s="106">
        <v>3.6929</v>
      </c>
      <c r="J344" s="107">
        <v>4603.35</v>
      </c>
      <c r="K344" s="107">
        <v>39.26</v>
      </c>
      <c r="L344" s="107">
        <v>515.36</v>
      </c>
      <c r="M344" s="106">
        <v>0.134</v>
      </c>
      <c r="N344" s="106">
        <v>1.4541</v>
      </c>
      <c r="O344" s="106">
        <v>0.5727</v>
      </c>
      <c r="P344" s="107">
        <v>19.52</v>
      </c>
      <c r="Q344" s="106">
        <v>14.7669</v>
      </c>
      <c r="R344" s="106">
        <v>3.4156</v>
      </c>
      <c r="S344" s="106">
        <v>0.5818</v>
      </c>
      <c r="T344" s="106">
        <v>0.3678</v>
      </c>
      <c r="U344" s="106">
        <v>13.8481</v>
      </c>
      <c r="V344"/>
    </row>
    <row r="345" spans="1:22" ht="15.75" customHeight="1">
      <c r="A345" s="98">
        <v>41252</v>
      </c>
      <c r="B345" s="106">
        <v>0.4765</v>
      </c>
      <c r="C345" s="106">
        <v>0.4549</v>
      </c>
      <c r="D345" s="106">
        <v>0.4725</v>
      </c>
      <c r="E345" s="106">
        <v>0.4445</v>
      </c>
      <c r="F345" s="106">
        <v>2.9687</v>
      </c>
      <c r="G345" s="106">
        <v>0.842</v>
      </c>
      <c r="H345" s="106">
        <v>0.2968</v>
      </c>
      <c r="I345" s="106">
        <v>3.6929</v>
      </c>
      <c r="J345" s="107">
        <v>4603.35</v>
      </c>
      <c r="K345" s="107">
        <v>39.26</v>
      </c>
      <c r="L345" s="107">
        <v>515.36</v>
      </c>
      <c r="M345" s="106">
        <v>0.134</v>
      </c>
      <c r="N345" s="106">
        <v>1.4541</v>
      </c>
      <c r="O345" s="106">
        <v>0.5727</v>
      </c>
      <c r="P345" s="107">
        <v>19.52</v>
      </c>
      <c r="Q345" s="106">
        <v>14.7669</v>
      </c>
      <c r="R345" s="106">
        <v>3.4156</v>
      </c>
      <c r="S345" s="106">
        <v>0.5818</v>
      </c>
      <c r="T345" s="106">
        <v>0.3678</v>
      </c>
      <c r="U345" s="106">
        <v>13.8481</v>
      </c>
      <c r="V345"/>
    </row>
    <row r="346" spans="1:22" ht="15.75" customHeight="1">
      <c r="A346" s="110">
        <v>41253</v>
      </c>
      <c r="B346" s="106">
        <v>0.4765</v>
      </c>
      <c r="C346" s="106">
        <v>0.4547</v>
      </c>
      <c r="D346" s="106">
        <v>0.4707</v>
      </c>
      <c r="E346" s="106">
        <v>0.4457</v>
      </c>
      <c r="F346" s="106">
        <v>2.9693</v>
      </c>
      <c r="G346" s="106">
        <v>0.8414</v>
      </c>
      <c r="H346" s="106">
        <v>0.2974</v>
      </c>
      <c r="I346" s="106">
        <v>3.6929</v>
      </c>
      <c r="J346" s="107">
        <v>4639.57</v>
      </c>
      <c r="K346" s="107">
        <v>39.28</v>
      </c>
      <c r="L346" s="107">
        <v>514.2</v>
      </c>
      <c r="M346" s="106">
        <v>0.1344</v>
      </c>
      <c r="N346" s="106">
        <v>1.4572</v>
      </c>
      <c r="O346" s="106">
        <v>0.5721</v>
      </c>
      <c r="P346" s="107">
        <v>19.5</v>
      </c>
      <c r="Q346" s="106">
        <v>14.6937</v>
      </c>
      <c r="R346" s="106">
        <v>3.3803</v>
      </c>
      <c r="S346" s="106">
        <v>0.5823</v>
      </c>
      <c r="T346" s="106">
        <v>0.3691</v>
      </c>
      <c r="U346" s="106">
        <v>13.8624</v>
      </c>
      <c r="V346"/>
    </row>
    <row r="347" spans="1:22" ht="15.75" customHeight="1">
      <c r="A347" s="110">
        <v>41254</v>
      </c>
      <c r="B347" s="106">
        <v>0.4765</v>
      </c>
      <c r="C347" s="106">
        <v>0.4547</v>
      </c>
      <c r="D347" s="106">
        <v>0.47</v>
      </c>
      <c r="E347" s="106">
        <v>0.444</v>
      </c>
      <c r="F347" s="106">
        <v>2.969</v>
      </c>
      <c r="G347" s="106">
        <v>0.8414</v>
      </c>
      <c r="H347" s="106">
        <v>0.2962</v>
      </c>
      <c r="I347" s="106">
        <v>3.6929</v>
      </c>
      <c r="J347" s="107">
        <v>4628.61</v>
      </c>
      <c r="K347" s="107">
        <v>39.24</v>
      </c>
      <c r="L347" s="107">
        <v>513.06</v>
      </c>
      <c r="M347" s="106">
        <v>0.1343</v>
      </c>
      <c r="N347" s="106">
        <v>1.4592</v>
      </c>
      <c r="O347" s="106">
        <v>0.5703</v>
      </c>
      <c r="P347" s="107">
        <v>19.51</v>
      </c>
      <c r="Q347" s="106">
        <v>14.6444</v>
      </c>
      <c r="R347" s="106">
        <v>3.3803</v>
      </c>
      <c r="S347" s="106">
        <v>0.5823</v>
      </c>
      <c r="T347" s="106">
        <v>0.3678</v>
      </c>
      <c r="U347" s="106">
        <v>13.857</v>
      </c>
      <c r="V347"/>
    </row>
    <row r="348" spans="1:22" ht="15.75" customHeight="1">
      <c r="A348" s="98">
        <v>41255</v>
      </c>
      <c r="B348" s="106">
        <v>0.476</v>
      </c>
      <c r="C348" s="106">
        <v>0.4521</v>
      </c>
      <c r="D348" s="106">
        <v>0.4696</v>
      </c>
      <c r="E348" s="106">
        <v>0.4437</v>
      </c>
      <c r="F348" s="106">
        <v>2.9734</v>
      </c>
      <c r="G348" s="106">
        <v>0.8378</v>
      </c>
      <c r="H348" s="106">
        <v>0.2954</v>
      </c>
      <c r="I348" s="106">
        <v>3.6891</v>
      </c>
      <c r="J348" s="107">
        <v>4623.75</v>
      </c>
      <c r="K348" s="107">
        <v>39.35</v>
      </c>
      <c r="L348" s="107">
        <v>511.75</v>
      </c>
      <c r="M348" s="106">
        <v>0.1341</v>
      </c>
      <c r="N348" s="106">
        <v>1.4549</v>
      </c>
      <c r="O348" s="106">
        <v>0.5671</v>
      </c>
      <c r="P348" s="107">
        <v>19.51</v>
      </c>
      <c r="Q348" s="106">
        <v>14.6194</v>
      </c>
      <c r="R348" s="106">
        <v>3.3755</v>
      </c>
      <c r="S348" s="106">
        <v>0.5813</v>
      </c>
      <c r="T348" s="106">
        <v>0.3662</v>
      </c>
      <c r="U348" s="106">
        <v>13.838</v>
      </c>
      <c r="V348"/>
    </row>
    <row r="349" spans="1:22" ht="15.75" customHeight="1">
      <c r="A349" s="98">
        <v>41256</v>
      </c>
      <c r="B349" s="106">
        <v>0.476</v>
      </c>
      <c r="C349" s="106">
        <v>0.4512</v>
      </c>
      <c r="D349" s="106">
        <v>0.4684</v>
      </c>
      <c r="E349" s="106">
        <v>0.411</v>
      </c>
      <c r="F349" s="106">
        <v>2.97</v>
      </c>
      <c r="G349" s="106">
        <v>0.8353</v>
      </c>
      <c r="H349" s="106">
        <v>0.2979</v>
      </c>
      <c r="I349" s="106">
        <v>3.6891</v>
      </c>
      <c r="J349" s="107">
        <v>4614.23</v>
      </c>
      <c r="K349" s="107">
        <v>39.82</v>
      </c>
      <c r="L349" s="107">
        <v>510.85</v>
      </c>
      <c r="M349" s="106">
        <v>0.1341</v>
      </c>
      <c r="N349" s="106">
        <v>1.4519</v>
      </c>
      <c r="O349" s="106">
        <v>0.5637</v>
      </c>
      <c r="P349" s="107">
        <v>19.55</v>
      </c>
      <c r="Q349" s="106">
        <v>14.5481</v>
      </c>
      <c r="R349" s="106">
        <v>3.3768</v>
      </c>
      <c r="S349" s="106">
        <v>0.5814</v>
      </c>
      <c r="T349" s="106">
        <v>0.3639</v>
      </c>
      <c r="U349" s="106">
        <v>13.8341</v>
      </c>
      <c r="V349"/>
    </row>
    <row r="350" spans="1:22" ht="15.75" customHeight="1">
      <c r="A350" s="98">
        <v>41257</v>
      </c>
      <c r="B350" s="106">
        <v>0.476</v>
      </c>
      <c r="C350" s="106">
        <v>0.4513</v>
      </c>
      <c r="D350" s="106">
        <v>0.4682</v>
      </c>
      <c r="E350" s="106">
        <v>0.4391</v>
      </c>
      <c r="F350" s="106">
        <v>2.9693</v>
      </c>
      <c r="G350" s="106">
        <v>0.8361</v>
      </c>
      <c r="H350" s="106">
        <v>0.295</v>
      </c>
      <c r="I350" s="106">
        <v>3.6891</v>
      </c>
      <c r="J350" s="107">
        <v>4609.47</v>
      </c>
      <c r="K350" s="107">
        <v>39.93</v>
      </c>
      <c r="L350" s="107">
        <v>511.55</v>
      </c>
      <c r="M350" s="106">
        <v>0.134</v>
      </c>
      <c r="N350" s="106">
        <v>1.4533</v>
      </c>
      <c r="O350" s="106">
        <v>0.5635</v>
      </c>
      <c r="P350" s="107">
        <v>19.57</v>
      </c>
      <c r="Q350" s="106">
        <v>14.6174</v>
      </c>
      <c r="R350" s="106">
        <v>3.3768</v>
      </c>
      <c r="S350" s="106">
        <v>0.5814</v>
      </c>
      <c r="T350" s="106">
        <v>0.3632</v>
      </c>
      <c r="U350" s="106">
        <v>13.8291</v>
      </c>
      <c r="V350"/>
    </row>
    <row r="351" spans="1:22" ht="15.75" customHeight="1">
      <c r="A351" s="98">
        <v>41258</v>
      </c>
      <c r="B351" s="106">
        <v>0.476</v>
      </c>
      <c r="C351" s="106">
        <v>0.4513</v>
      </c>
      <c r="D351" s="106">
        <v>0.4682</v>
      </c>
      <c r="E351" s="106">
        <v>0.4391</v>
      </c>
      <c r="F351" s="106">
        <v>2.9693</v>
      </c>
      <c r="G351" s="106">
        <v>0.8361</v>
      </c>
      <c r="H351" s="106">
        <v>0.295</v>
      </c>
      <c r="I351" s="106">
        <v>3.6891</v>
      </c>
      <c r="J351" s="107">
        <v>4609.47</v>
      </c>
      <c r="K351" s="107">
        <v>39.93</v>
      </c>
      <c r="L351" s="107">
        <v>511.55</v>
      </c>
      <c r="M351" s="106">
        <v>0.134</v>
      </c>
      <c r="N351" s="106">
        <v>1.4533</v>
      </c>
      <c r="O351" s="106">
        <v>0.5635</v>
      </c>
      <c r="P351" s="107">
        <v>19.57</v>
      </c>
      <c r="Q351" s="106">
        <v>14.6174</v>
      </c>
      <c r="R351" s="106">
        <v>3.3768</v>
      </c>
      <c r="S351" s="106">
        <v>0.5814</v>
      </c>
      <c r="T351" s="106">
        <v>0.3632</v>
      </c>
      <c r="U351" s="106">
        <v>13.8291</v>
      </c>
      <c r="V351"/>
    </row>
    <row r="352" spans="1:22" ht="15.75" customHeight="1">
      <c r="A352" s="98">
        <v>41259</v>
      </c>
      <c r="B352" s="106">
        <v>0.476</v>
      </c>
      <c r="C352" s="106">
        <v>0.4513</v>
      </c>
      <c r="D352" s="106">
        <v>0.4682</v>
      </c>
      <c r="E352" s="106">
        <v>0.4391</v>
      </c>
      <c r="F352" s="106">
        <v>2.9693</v>
      </c>
      <c r="G352" s="106">
        <v>0.8361</v>
      </c>
      <c r="H352" s="106">
        <v>0.295</v>
      </c>
      <c r="I352" s="106">
        <v>3.6891</v>
      </c>
      <c r="J352" s="107">
        <v>4609.47</v>
      </c>
      <c r="K352" s="107">
        <v>39.93</v>
      </c>
      <c r="L352" s="107">
        <v>511.55</v>
      </c>
      <c r="M352" s="106">
        <v>0.134</v>
      </c>
      <c r="N352" s="106">
        <v>1.4533</v>
      </c>
      <c r="O352" s="106">
        <v>0.5635</v>
      </c>
      <c r="P352" s="107">
        <v>19.57</v>
      </c>
      <c r="Q352" s="106">
        <v>14.6174</v>
      </c>
      <c r="R352" s="106">
        <v>3.3768</v>
      </c>
      <c r="S352" s="106">
        <v>0.5814</v>
      </c>
      <c r="T352" s="106">
        <v>0.3632</v>
      </c>
      <c r="U352" s="106">
        <v>13.8291</v>
      </c>
      <c r="V352"/>
    </row>
    <row r="353" spans="1:22" ht="15.75" customHeight="1">
      <c r="A353" s="110">
        <v>41260</v>
      </c>
      <c r="B353" s="106">
        <v>0.476</v>
      </c>
      <c r="C353" s="106">
        <v>0.452</v>
      </c>
      <c r="D353" s="106">
        <v>0.4695</v>
      </c>
      <c r="E353" s="106">
        <v>0.4372</v>
      </c>
      <c r="F353" s="106">
        <v>2.9664</v>
      </c>
      <c r="G353" s="106">
        <v>0.839</v>
      </c>
      <c r="H353" s="106">
        <v>0.2941</v>
      </c>
      <c r="I353" s="106">
        <v>3.6891</v>
      </c>
      <c r="J353" s="107">
        <v>4615.07</v>
      </c>
      <c r="K353" s="107">
        <v>40.01</v>
      </c>
      <c r="L353" s="107">
        <v>510.48</v>
      </c>
      <c r="M353" s="106">
        <v>0.134</v>
      </c>
      <c r="N353" s="106">
        <v>1.455</v>
      </c>
      <c r="O353" s="106">
        <v>0.5641</v>
      </c>
      <c r="P353" s="107">
        <v>19.53</v>
      </c>
      <c r="Q353" s="106">
        <v>14.6134</v>
      </c>
      <c r="R353" s="106">
        <v>3.4085</v>
      </c>
      <c r="S353" s="106">
        <v>0.5808</v>
      </c>
      <c r="T353" s="106">
        <v>0.3618</v>
      </c>
      <c r="U353" s="106">
        <v>13.8295</v>
      </c>
      <c r="V353"/>
    </row>
    <row r="354" spans="1:22" ht="15.75" customHeight="1">
      <c r="A354" s="110">
        <v>41261</v>
      </c>
      <c r="B354" s="106">
        <v>0.476</v>
      </c>
      <c r="C354" s="106">
        <v>0.4518</v>
      </c>
      <c r="D354" s="106">
        <v>0.46815</v>
      </c>
      <c r="E354" s="106">
        <v>0.4367</v>
      </c>
      <c r="F354" s="106">
        <v>2.9661999999999997</v>
      </c>
      <c r="G354" s="106">
        <v>0.8428</v>
      </c>
      <c r="H354" s="106">
        <v>0.29359999999999997</v>
      </c>
      <c r="I354" s="106">
        <v>3.6891499999999997</v>
      </c>
      <c r="J354" s="107">
        <v>4617.56325</v>
      </c>
      <c r="K354" s="107">
        <v>39.989999999999995</v>
      </c>
      <c r="L354" s="107">
        <v>510.85650000000004</v>
      </c>
      <c r="M354" s="106">
        <v>0.13385</v>
      </c>
      <c r="N354" s="106">
        <v>1.45385</v>
      </c>
      <c r="O354" s="106">
        <v>0.56445</v>
      </c>
      <c r="P354" s="107">
        <v>19.54365</v>
      </c>
      <c r="Q354" s="106">
        <v>14.737300000000001</v>
      </c>
      <c r="R354" s="106">
        <v>3.40315</v>
      </c>
      <c r="S354" s="106">
        <v>0.5805</v>
      </c>
      <c r="T354" s="106">
        <v>0.36135</v>
      </c>
      <c r="U354" s="106">
        <v>13.82765</v>
      </c>
      <c r="V354"/>
    </row>
    <row r="355" spans="1:22" ht="15.75" customHeight="1">
      <c r="A355" s="98">
        <v>41262</v>
      </c>
      <c r="B355" s="106">
        <v>0.476</v>
      </c>
      <c r="C355" s="106">
        <v>0.45265</v>
      </c>
      <c r="D355" s="106">
        <v>0.46945000000000003</v>
      </c>
      <c r="E355" s="106">
        <v>0.43405</v>
      </c>
      <c r="F355" s="106">
        <v>2.9655</v>
      </c>
      <c r="G355" s="106">
        <v>0.83675</v>
      </c>
      <c r="H355" s="106">
        <v>0.2927</v>
      </c>
      <c r="I355" s="106">
        <v>3.68905</v>
      </c>
      <c r="J355" s="107">
        <v>4626.13125</v>
      </c>
      <c r="K355" s="107">
        <v>40.135000000000005</v>
      </c>
      <c r="L355" s="107">
        <v>510.502</v>
      </c>
      <c r="M355" s="106">
        <v>0.13395</v>
      </c>
      <c r="N355" s="106">
        <v>1.45295</v>
      </c>
      <c r="O355" s="106">
        <v>0.5672</v>
      </c>
      <c r="P355" s="107">
        <v>19.5494</v>
      </c>
      <c r="Q355" s="106">
        <v>14.6374</v>
      </c>
      <c r="R355" s="106">
        <v>3.37675</v>
      </c>
      <c r="S355" s="106">
        <v>0.58025</v>
      </c>
      <c r="T355" s="106">
        <v>0.35929999999999995</v>
      </c>
      <c r="U355" s="106">
        <v>13.8247</v>
      </c>
      <c r="V355"/>
    </row>
    <row r="356" spans="1:22" ht="15.75" customHeight="1">
      <c r="A356" s="98">
        <v>41263</v>
      </c>
      <c r="B356" s="106">
        <v>0.476</v>
      </c>
      <c r="C356" s="106">
        <v>0.4538</v>
      </c>
      <c r="D356" s="106">
        <v>0.47065</v>
      </c>
      <c r="E356" s="106">
        <v>0.4351</v>
      </c>
      <c r="F356" s="106">
        <v>2.96575</v>
      </c>
      <c r="G356" s="106">
        <v>0.8443</v>
      </c>
      <c r="H356" s="106">
        <v>0.2929</v>
      </c>
      <c r="I356" s="106">
        <v>3.68905</v>
      </c>
      <c r="J356" s="107">
        <v>4642.31525</v>
      </c>
      <c r="K356" s="107">
        <v>39.97</v>
      </c>
      <c r="L356" s="107">
        <v>511.62935000000004</v>
      </c>
      <c r="M356" s="106">
        <v>0.13385</v>
      </c>
      <c r="N356" s="106">
        <v>1.45715</v>
      </c>
      <c r="O356" s="106">
        <v>0.5694</v>
      </c>
      <c r="P356" s="107">
        <v>19.53985</v>
      </c>
      <c r="Q356" s="106">
        <v>14.657350000000001</v>
      </c>
      <c r="R356" s="106">
        <v>3.37675</v>
      </c>
      <c r="S356" s="106">
        <v>0.58085</v>
      </c>
      <c r="T356" s="106">
        <v>0.36019999999999996</v>
      </c>
      <c r="U356" s="106">
        <v>13.825949999999999</v>
      </c>
      <c r="V356"/>
    </row>
    <row r="357" spans="1:22" ht="15.75" customHeight="1">
      <c r="A357" s="98">
        <v>41264</v>
      </c>
      <c r="B357" s="106">
        <v>0.476</v>
      </c>
      <c r="C357" s="106">
        <v>0.4554</v>
      </c>
      <c r="D357" s="106">
        <v>0.47115</v>
      </c>
      <c r="E357" s="106">
        <v>0.4351</v>
      </c>
      <c r="F357" s="106">
        <v>2.9657999999999998</v>
      </c>
      <c r="G357" s="106">
        <v>0.8366</v>
      </c>
      <c r="H357" s="106">
        <v>0.293</v>
      </c>
      <c r="I357" s="106">
        <v>3.68905</v>
      </c>
      <c r="J357" s="107">
        <v>4659.45125</v>
      </c>
      <c r="K357" s="107">
        <v>39.985</v>
      </c>
      <c r="L357" s="107">
        <v>511.39135</v>
      </c>
      <c r="M357" s="106">
        <v>0.13395</v>
      </c>
      <c r="N357" s="106">
        <v>1.4574</v>
      </c>
      <c r="O357" s="106">
        <v>0.57315</v>
      </c>
      <c r="P357" s="107">
        <v>19.5828</v>
      </c>
      <c r="Q357" s="106">
        <v>14.636800000000001</v>
      </c>
      <c r="R357" s="106">
        <v>3.37675</v>
      </c>
      <c r="S357" s="106">
        <v>0.58095</v>
      </c>
      <c r="T357" s="106">
        <v>0.36050000000000004</v>
      </c>
      <c r="U357" s="106">
        <v>13.83455</v>
      </c>
      <c r="V357"/>
    </row>
    <row r="358" spans="1:22" ht="15.75" customHeight="1">
      <c r="A358" s="98">
        <v>41265</v>
      </c>
      <c r="B358" s="106">
        <v>0.476</v>
      </c>
      <c r="C358" s="106">
        <v>0.4554</v>
      </c>
      <c r="D358" s="106">
        <v>0.47115</v>
      </c>
      <c r="E358" s="106">
        <v>0.4351</v>
      </c>
      <c r="F358" s="106">
        <v>2.9657999999999998</v>
      </c>
      <c r="G358" s="106">
        <v>0.8366</v>
      </c>
      <c r="H358" s="106">
        <v>0.293</v>
      </c>
      <c r="I358" s="106">
        <v>3.68905</v>
      </c>
      <c r="J358" s="107">
        <v>4659.45125</v>
      </c>
      <c r="K358" s="107">
        <v>39.985</v>
      </c>
      <c r="L358" s="107">
        <v>511.39135</v>
      </c>
      <c r="M358" s="106">
        <v>0.13395</v>
      </c>
      <c r="N358" s="106">
        <v>1.4574</v>
      </c>
      <c r="O358" s="106">
        <v>0.57315</v>
      </c>
      <c r="P358" s="107">
        <v>19.5828</v>
      </c>
      <c r="Q358" s="106">
        <v>14.636800000000001</v>
      </c>
      <c r="R358" s="106">
        <v>3.37675</v>
      </c>
      <c r="S358" s="106">
        <v>0.58095</v>
      </c>
      <c r="T358" s="106">
        <v>0.36050000000000004</v>
      </c>
      <c r="U358" s="106">
        <v>13.83455</v>
      </c>
      <c r="V358"/>
    </row>
    <row r="359" spans="1:22" ht="15.75" customHeight="1">
      <c r="A359" s="98">
        <v>41266</v>
      </c>
      <c r="B359" s="106">
        <v>0.476</v>
      </c>
      <c r="C359" s="106">
        <v>0.4554</v>
      </c>
      <c r="D359" s="106">
        <v>0.47115</v>
      </c>
      <c r="E359" s="106">
        <v>0.4351</v>
      </c>
      <c r="F359" s="106">
        <v>2.9657999999999998</v>
      </c>
      <c r="G359" s="106">
        <v>0.8366</v>
      </c>
      <c r="H359" s="106">
        <v>0.293</v>
      </c>
      <c r="I359" s="106">
        <v>3.68905</v>
      </c>
      <c r="J359" s="107">
        <v>4659.45125</v>
      </c>
      <c r="K359" s="107">
        <v>39.985</v>
      </c>
      <c r="L359" s="107">
        <v>511.39135</v>
      </c>
      <c r="M359" s="106">
        <v>0.13395</v>
      </c>
      <c r="N359" s="106">
        <v>1.4574</v>
      </c>
      <c r="O359" s="106">
        <v>0.57315</v>
      </c>
      <c r="P359" s="107">
        <v>19.5828</v>
      </c>
      <c r="Q359" s="106">
        <v>14.636800000000001</v>
      </c>
      <c r="R359" s="106">
        <v>3.37675</v>
      </c>
      <c r="S359" s="106">
        <v>0.58095</v>
      </c>
      <c r="T359" s="106">
        <v>0.36050000000000004</v>
      </c>
      <c r="U359" s="106">
        <v>13.83455</v>
      </c>
      <c r="V359"/>
    </row>
    <row r="360" spans="1:22" ht="15.75" customHeight="1">
      <c r="A360" s="110">
        <v>41267</v>
      </c>
      <c r="B360" s="106">
        <v>0.476</v>
      </c>
      <c r="C360" s="106">
        <v>0.45709999999999995</v>
      </c>
      <c r="D360" s="106">
        <v>0.47265</v>
      </c>
      <c r="E360" s="106">
        <v>0.4361</v>
      </c>
      <c r="F360" s="106">
        <v>2.9672</v>
      </c>
      <c r="G360" s="106">
        <v>0.8483499999999999</v>
      </c>
      <c r="H360" s="106">
        <v>0.2943</v>
      </c>
      <c r="I360" s="106">
        <v>3.68905</v>
      </c>
      <c r="J360" s="107">
        <v>4662.78325</v>
      </c>
      <c r="K360" s="107">
        <v>40.155</v>
      </c>
      <c r="L360" s="107">
        <v>511.29644999999994</v>
      </c>
      <c r="M360" s="106">
        <v>0.1339</v>
      </c>
      <c r="N360" s="106">
        <v>1.45935</v>
      </c>
      <c r="O360" s="106">
        <v>0.5783</v>
      </c>
      <c r="P360" s="107">
        <v>19.5899</v>
      </c>
      <c r="Q360" s="106">
        <v>14.6685</v>
      </c>
      <c r="R360" s="106">
        <v>3.37545</v>
      </c>
      <c r="S360" s="106">
        <v>0.58125</v>
      </c>
      <c r="T360" s="106">
        <v>0.361</v>
      </c>
      <c r="U360" s="106">
        <v>13.82225</v>
      </c>
      <c r="V360"/>
    </row>
    <row r="361" spans="1:22" ht="15.75" customHeight="1">
      <c r="A361" s="110">
        <v>41268</v>
      </c>
      <c r="B361" s="106">
        <v>0.476</v>
      </c>
      <c r="C361" s="106">
        <v>0.45709999999999995</v>
      </c>
      <c r="D361" s="106">
        <v>0.47265</v>
      </c>
      <c r="E361" s="106">
        <v>0.4361</v>
      </c>
      <c r="F361" s="106">
        <v>2.9672</v>
      </c>
      <c r="G361" s="106">
        <v>0.8483499999999999</v>
      </c>
      <c r="H361" s="106">
        <v>0.2943</v>
      </c>
      <c r="I361" s="106">
        <v>3.68905</v>
      </c>
      <c r="J361" s="107">
        <v>4662.78325</v>
      </c>
      <c r="K361" s="107">
        <v>40.155</v>
      </c>
      <c r="L361" s="107">
        <v>511.29644999999994</v>
      </c>
      <c r="M361" s="106">
        <v>0.1339</v>
      </c>
      <c r="N361" s="106">
        <v>1.45935</v>
      </c>
      <c r="O361" s="106">
        <v>0.5783</v>
      </c>
      <c r="P361" s="107">
        <v>19.5899</v>
      </c>
      <c r="Q361" s="106">
        <v>14.6685</v>
      </c>
      <c r="R361" s="106">
        <v>3.37545</v>
      </c>
      <c r="S361" s="106">
        <v>0.58125</v>
      </c>
      <c r="T361" s="106">
        <v>0.361</v>
      </c>
      <c r="U361" s="106">
        <v>13.82225</v>
      </c>
      <c r="V361"/>
    </row>
    <row r="362" spans="1:22" ht="15.75" customHeight="1">
      <c r="A362" s="98">
        <v>41269</v>
      </c>
      <c r="B362" s="106">
        <v>0.476</v>
      </c>
      <c r="C362" s="106">
        <v>0.45709999999999995</v>
      </c>
      <c r="D362" s="106">
        <v>0.47265</v>
      </c>
      <c r="E362" s="106">
        <v>0.4361</v>
      </c>
      <c r="F362" s="106">
        <v>2.9672</v>
      </c>
      <c r="G362" s="106">
        <v>0.8483499999999999</v>
      </c>
      <c r="H362" s="106">
        <v>0.2943</v>
      </c>
      <c r="I362" s="106">
        <v>3.68905</v>
      </c>
      <c r="J362" s="107">
        <v>4662.78325</v>
      </c>
      <c r="K362" s="107">
        <v>40.155</v>
      </c>
      <c r="L362" s="107">
        <v>511.29644999999994</v>
      </c>
      <c r="M362" s="106">
        <v>0.1339</v>
      </c>
      <c r="N362" s="106">
        <v>1.45935</v>
      </c>
      <c r="O362" s="106">
        <v>0.5783</v>
      </c>
      <c r="P362" s="107">
        <v>19.5899</v>
      </c>
      <c r="Q362" s="106">
        <v>14.6685</v>
      </c>
      <c r="R362" s="106">
        <v>3.37545</v>
      </c>
      <c r="S362" s="106">
        <v>0.58125</v>
      </c>
      <c r="T362" s="106">
        <v>0.361</v>
      </c>
      <c r="U362" s="106">
        <v>13.82225</v>
      </c>
      <c r="V362"/>
    </row>
    <row r="363" spans="1:22" ht="15.75" customHeight="1">
      <c r="A363" s="98">
        <v>41270</v>
      </c>
      <c r="B363" s="106">
        <v>0.4755</v>
      </c>
      <c r="C363" s="106">
        <v>0.45915</v>
      </c>
      <c r="D363" s="106">
        <v>0.47215</v>
      </c>
      <c r="E363" s="106">
        <v>0.4343</v>
      </c>
      <c r="F363" s="106">
        <v>2.9657999999999998</v>
      </c>
      <c r="G363" s="106">
        <v>0.8433999999999999</v>
      </c>
      <c r="H363" s="106">
        <v>0.2947</v>
      </c>
      <c r="I363" s="106">
        <v>3.68565</v>
      </c>
      <c r="J363" s="107">
        <v>4663.47875</v>
      </c>
      <c r="K363" s="107">
        <v>40.805</v>
      </c>
      <c r="L363" s="107">
        <v>509.8153</v>
      </c>
      <c r="M363" s="106">
        <v>0.13375</v>
      </c>
      <c r="N363" s="106">
        <v>1.456</v>
      </c>
      <c r="O363" s="106">
        <v>0.5799</v>
      </c>
      <c r="P363" s="107">
        <v>19.585900000000002</v>
      </c>
      <c r="Q363" s="106">
        <v>14.5015</v>
      </c>
      <c r="R363" s="106">
        <v>3.3731999999999998</v>
      </c>
      <c r="S363" s="106">
        <v>0.58165</v>
      </c>
      <c r="T363" s="106">
        <v>0.35940000000000005</v>
      </c>
      <c r="U363" s="106">
        <v>13.80875</v>
      </c>
      <c r="V363"/>
    </row>
    <row r="364" spans="1:22" ht="15.75" customHeight="1">
      <c r="A364" s="98">
        <v>41271</v>
      </c>
      <c r="B364" s="106">
        <v>0.4755</v>
      </c>
      <c r="C364" s="106">
        <v>0.45835000000000004</v>
      </c>
      <c r="D364" s="106">
        <v>0.4731</v>
      </c>
      <c r="E364" s="106">
        <v>0.43405</v>
      </c>
      <c r="F364" s="106">
        <v>2.9633000000000003</v>
      </c>
      <c r="G364" s="106">
        <v>0.84795</v>
      </c>
      <c r="H364" s="106">
        <v>0.295</v>
      </c>
      <c r="I364" s="106">
        <v>3.68595</v>
      </c>
      <c r="J364" s="107">
        <v>4627.71075</v>
      </c>
      <c r="K364" s="107">
        <v>41.114999999999995</v>
      </c>
      <c r="L364" s="107">
        <v>509.03525</v>
      </c>
      <c r="M364" s="106">
        <v>0.1338</v>
      </c>
      <c r="N364" s="106">
        <v>1.4558</v>
      </c>
      <c r="O364" s="106">
        <v>0.5799</v>
      </c>
      <c r="P364" s="107">
        <v>19.5431</v>
      </c>
      <c r="Q364" s="106">
        <v>14.45295</v>
      </c>
      <c r="R364" s="106">
        <v>3.3731999999999998</v>
      </c>
      <c r="S364" s="106">
        <v>0.5818</v>
      </c>
      <c r="T364" s="106">
        <v>0.3591</v>
      </c>
      <c r="U364" s="106">
        <v>13.7989</v>
      </c>
      <c r="V364"/>
    </row>
    <row r="365" spans="1:22" ht="15.75" customHeight="1">
      <c r="A365" s="98">
        <v>41272</v>
      </c>
      <c r="B365" s="106">
        <v>0.4755</v>
      </c>
      <c r="C365" s="106">
        <v>0.45835000000000004</v>
      </c>
      <c r="D365" s="106">
        <v>0.4731</v>
      </c>
      <c r="E365" s="106">
        <v>0.43405</v>
      </c>
      <c r="F365" s="106">
        <v>2.9633000000000003</v>
      </c>
      <c r="G365" s="106">
        <v>0.84795</v>
      </c>
      <c r="H365" s="106">
        <v>0.295</v>
      </c>
      <c r="I365" s="106">
        <v>3.68595</v>
      </c>
      <c r="J365" s="107">
        <v>4627.71075</v>
      </c>
      <c r="K365" s="107">
        <v>41.114999999999995</v>
      </c>
      <c r="L365" s="107">
        <v>509.03525</v>
      </c>
      <c r="M365" s="106">
        <v>0.1338</v>
      </c>
      <c r="N365" s="106">
        <v>1.4558</v>
      </c>
      <c r="O365" s="106">
        <v>0.5799</v>
      </c>
      <c r="P365" s="107">
        <v>19.5431</v>
      </c>
      <c r="Q365" s="106">
        <v>14.45295</v>
      </c>
      <c r="R365" s="106">
        <v>3.3731999999999998</v>
      </c>
      <c r="S365" s="106">
        <v>0.5818</v>
      </c>
      <c r="T365" s="106">
        <v>0.3591</v>
      </c>
      <c r="U365" s="106">
        <v>13.7989</v>
      </c>
      <c r="V365"/>
    </row>
    <row r="366" spans="1:22" ht="15.75" customHeight="1">
      <c r="A366" s="98">
        <v>41273</v>
      </c>
      <c r="B366" s="106">
        <v>0.4755</v>
      </c>
      <c r="C366" s="106">
        <v>0.45835000000000004</v>
      </c>
      <c r="D366" s="106">
        <v>0.4731</v>
      </c>
      <c r="E366" s="106">
        <v>0.43405</v>
      </c>
      <c r="F366" s="106">
        <v>2.9633000000000003</v>
      </c>
      <c r="G366" s="106">
        <v>0.84795</v>
      </c>
      <c r="H366" s="106">
        <v>0.295</v>
      </c>
      <c r="I366" s="106">
        <v>3.68595</v>
      </c>
      <c r="J366" s="107">
        <v>4627.71075</v>
      </c>
      <c r="K366" s="107">
        <v>41.114999999999995</v>
      </c>
      <c r="L366" s="107">
        <v>509.03525</v>
      </c>
      <c r="M366" s="106">
        <v>0.1338</v>
      </c>
      <c r="N366" s="106">
        <v>1.4558</v>
      </c>
      <c r="O366" s="106">
        <v>0.5799</v>
      </c>
      <c r="P366" s="107">
        <v>19.5431</v>
      </c>
      <c r="Q366" s="106">
        <v>14.45295</v>
      </c>
      <c r="R366" s="106">
        <v>3.3731999999999998</v>
      </c>
      <c r="S366" s="106">
        <v>0.5818</v>
      </c>
      <c r="T366" s="106">
        <v>0.3591</v>
      </c>
      <c r="U366" s="106">
        <v>13.7989</v>
      </c>
      <c r="V366"/>
    </row>
    <row r="367" spans="1:22" ht="15.75" customHeight="1">
      <c r="A367" s="98">
        <v>41274</v>
      </c>
      <c r="B367" s="106">
        <v>0.4755</v>
      </c>
      <c r="C367" s="106">
        <v>0.45794999999999997</v>
      </c>
      <c r="D367" s="106">
        <v>0.4727</v>
      </c>
      <c r="E367" s="106">
        <v>0.4349</v>
      </c>
      <c r="F367" s="106">
        <v>2.96195</v>
      </c>
      <c r="G367" s="106">
        <v>0.8431</v>
      </c>
      <c r="H367" s="106">
        <v>0.2944</v>
      </c>
      <c r="I367" s="106">
        <v>3.6858</v>
      </c>
      <c r="J367" s="107">
        <v>4656.3462500000005</v>
      </c>
      <c r="K367" s="107">
        <v>40.955</v>
      </c>
      <c r="L367" s="107">
        <v>506.1242</v>
      </c>
      <c r="M367" s="106">
        <v>0.13375</v>
      </c>
      <c r="N367" s="106">
        <v>1.4548</v>
      </c>
      <c r="O367" s="106">
        <v>0.57755</v>
      </c>
      <c r="P367" s="107">
        <v>19.51815</v>
      </c>
      <c r="Q367" s="106">
        <v>14.421399999999998</v>
      </c>
      <c r="R367" s="106">
        <v>3.3731999999999998</v>
      </c>
      <c r="S367" s="106">
        <v>0.5815</v>
      </c>
      <c r="T367" s="106">
        <v>0.36019999999999996</v>
      </c>
      <c r="U367" s="106">
        <v>13.8275</v>
      </c>
      <c r="V367"/>
    </row>
    <row r="368" spans="1:22" ht="15.7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Marius</dc:creator>
  <cp:keywords/>
  <dc:description/>
  <cp:lastModifiedBy>Christine Rakani</cp:lastModifiedBy>
  <dcterms:created xsi:type="dcterms:W3CDTF">2012-02-03T05:00:15Z</dcterms:created>
  <dcterms:modified xsi:type="dcterms:W3CDTF">2013-01-02T03:19:51Z</dcterms:modified>
  <cp:category/>
  <cp:version/>
  <cp:contentType/>
  <cp:contentStatus/>
</cp:coreProperties>
</file>